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<sst xmlns="http://schemas.openxmlformats.org/spreadsheetml/2006/main" uniqueCount="438">
  <si>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</si>
  <si>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</si>
  <si>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07/09/2022 To 07/09/2022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</si>
  <si>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</si>
  <si>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</si>
  <si>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</si>
  <si>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</si>
  <si>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</si>
  <si>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</si>
  <si>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</si>
  <si>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</si>
  <si>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</si>
  <si>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</si>
  <si>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</si>
  <si>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</si>
  <si>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</si>
  <si>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</si>
  <si>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</si>
  <si>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</si>
  <si>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</si>
  <si>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</si>
  <si>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</si>
  <si>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</si>
  <si>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</si>
  <si>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</si>
  <si>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</si>
  <si>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</si>
  <si>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</si>
  <si>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</si>
  <si>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</si>
  <si>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</si>
  <si>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</si>
  <si>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</si>
  <si>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</si>
  <si>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</si>
  <si>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</si>
  <si>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07/09/2022-07/09/2022</t>
  </si>
  <si>
    <t>Drivers</t>
  </si>
  <si>
    <t>0:00:00</t>
  </si>
  <si>
    <t>FRANCIS ONDARI GWARU</t>
  </si>
  <si>
    <t>KDH 757P(Siginon)(T)</t>
  </si>
  <si>
    <t>00:31:14</t>
  </si>
  <si>
    <t>HUMPREY KARISA</t>
  </si>
  <si>
    <t>DAVID MUTURI</t>
  </si>
  <si>
    <t>KDC 693X(Siginon)(T)</t>
  </si>
  <si>
    <t>00:00:32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</si>
  <si>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</si>
  <si>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</si>
  <si>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</si>
  <si>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</si>
  <si>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</si>
  <si>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</si>
  <si>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00:00:24</t>
  </si>
  <si>
    <t>16:11:08</t>
  </si>
  <si>
    <t>JONAH KIPTANUI</t>
  </si>
  <si>
    <t>KCQ 732J(Siginon)(F)</t>
  </si>
  <si>
    <t>00:03:42</t>
  </si>
  <si>
    <t>02:54:06</t>
  </si>
  <si>
    <t>NIVELY KISAKA</t>
  </si>
  <si>
    <t>KBS 539H(Siginon)(T)</t>
  </si>
  <si>
    <t>SEBASTIAN MBONDO</t>
  </si>
  <si>
    <t>KCD 219Q(Siginon)(B)</t>
  </si>
  <si>
    <t>01:16:12</t>
  </si>
  <si>
    <t>JOAKIM MUSYIOKA</t>
  </si>
  <si>
    <t>KCG 315H(Siginon)(TT)</t>
  </si>
  <si>
    <t>FRANCIS KOECH K.</t>
  </si>
  <si>
    <t>MICHAEL KIILU</t>
  </si>
  <si>
    <t>KBS 537NSiginon)(TT)</t>
  </si>
  <si>
    <t>CHARLES ODUOR</t>
  </si>
  <si>
    <t>KCD 205Q(Siginon)(F)</t>
  </si>
  <si>
    <t>07:58:56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</si>
  <si>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</si>
  <si>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</si>
  <si>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</si>
  <si>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</si>
  <si>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</si>
  <si>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</si>
  <si>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</si>
  <si>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00:05:30</t>
  </si>
  <si>
    <t>18:27:04</t>
  </si>
  <si>
    <t>SIMON WAWERU</t>
  </si>
  <si>
    <t>KCT 739S(Siginon)(T)</t>
  </si>
  <si>
    <t>00:01:24</t>
  </si>
  <si>
    <t>DAVID WAHIGA</t>
  </si>
  <si>
    <t>JOSHUA CHEBET</t>
  </si>
  <si>
    <t>ANTHONY MACHARIA</t>
  </si>
  <si>
    <t>NDORO MWERO</t>
  </si>
  <si>
    <t>KDB 442A(Siginon)(F)</t>
  </si>
  <si>
    <t>00:01:26</t>
  </si>
  <si>
    <t>DAVID WAMBUA</t>
  </si>
  <si>
    <t>ISAAC RUTO</t>
  </si>
  <si>
    <t>MUSA HONGO</t>
  </si>
  <si>
    <t>MOHAMED GICHOBI</t>
  </si>
  <si>
    <t>NDOLO MUVAA</t>
  </si>
  <si>
    <t>KCG 305H(Siginon)(TT)</t>
  </si>
  <si>
    <t>00:00:20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</si>
  <si>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</si>
  <si>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</si>
  <si>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</si>
  <si>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</si>
  <si>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</si>
  <si>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</si>
  <si>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</si>
  <si>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</si>
  <si>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</si>
  <si>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00:55:24</t>
  </si>
  <si>
    <t>FRANCIS MUSYOKA</t>
  </si>
  <si>
    <t>KCG 302H(Siginon)(F)</t>
  </si>
  <si>
    <t>00:02:24</t>
  </si>
  <si>
    <t>DAVID BETT</t>
  </si>
  <si>
    <t>KDH 752P(Siginon)(T)</t>
  </si>
  <si>
    <t>00:00:28</t>
  </si>
  <si>
    <t>BERNARD KAROGI</t>
  </si>
  <si>
    <t>KDH 758P(Siginon)(T)</t>
  </si>
  <si>
    <t>00:19:24</t>
  </si>
  <si>
    <t>06:07:36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</si>
  <si>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</si>
  <si>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</si>
  <si>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</si>
  <si>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</si>
  <si>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</si>
  <si>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</si>
  <si>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</si>
  <si>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</si>
  <si>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</si>
  <si>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00:00:34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</si>
  <si>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</si>
  <si>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</si>
  <si>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</si>
  <si>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</si>
  <si>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</si>
  <si>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</si>
  <si>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</si>
  <si>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</si>
  <si>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00:11:00</t>
  </si>
  <si>
    <t>BARNABAS K. CHEBET</t>
  </si>
  <si>
    <t>KCQ 733J(Siginon)(T)</t>
  </si>
  <si>
    <t>00:01:00</t>
  </si>
  <si>
    <t>02:47:32</t>
  </si>
  <si>
    <t>BENJAMIN MUOKI NZIOKA</t>
  </si>
  <si>
    <t>BENSON MUTISO MUTIE</t>
  </si>
  <si>
    <t>KBA 887S(Siginon)(T)</t>
  </si>
  <si>
    <t>09:22:28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</si>
  <si>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</si>
  <si>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</si>
  <si>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</si>
  <si>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</si>
  <si>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</si>
  <si>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</si>
  <si>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</si>
  <si>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</si>
  <si>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</si>
  <si>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</si>
  <si>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09:13:08</t>
  </si>
  <si>
    <t>BERNARD MUREITHI THUKU</t>
  </si>
  <si>
    <t>BILALI ABDALLA BEFUJO</t>
  </si>
  <si>
    <t>KDB 942U(Siginon)(F)</t>
  </si>
  <si>
    <t>08:55:36</t>
  </si>
  <si>
    <t>BONIFACE NG'ANG'A</t>
  </si>
  <si>
    <t>CHARLES GUDA OKOTH</t>
  </si>
  <si>
    <t>KDB 937U(Siginon)(F)</t>
  </si>
  <si>
    <t>CHARLES KIBET SIELE</t>
  </si>
  <si>
    <t>08:27:12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</si>
  <si>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</si>
  <si>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</si>
  <si>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</si>
  <si>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</si>
  <si>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</si>
  <si>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</si>
  <si>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00:54:16</t>
  </si>
  <si>
    <t>DANIEL K. BOIT</t>
  </si>
  <si>
    <t>DANIEL KARIUKI WAITHAKA</t>
  </si>
  <si>
    <t>KCD 221Q(Siginon)(B)</t>
  </si>
  <si>
    <t>01:51:56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</si>
  <si>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</si>
  <si>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</si>
  <si>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</si>
  <si>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</si>
  <si>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</si>
  <si>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</si>
  <si>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</si>
  <si>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</si>
  <si>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</si>
  <si>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</si>
  <si>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</si>
  <si>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DAVID K. BETT</t>
  </si>
  <si>
    <t>KBS 041J(Siginon)(F)</t>
  </si>
  <si>
    <t>09:22:56</t>
  </si>
  <si>
    <t>DAVID KIMANI WAIHIGA</t>
  </si>
  <si>
    <t>DAVID KYALO KANUNA</t>
  </si>
  <si>
    <t>KDC 684X(Siginon)(T)</t>
  </si>
  <si>
    <t>12:26:28</t>
  </si>
  <si>
    <t>DAVID O. AGANDA</t>
  </si>
  <si>
    <t>KCE 623H(Siginon)(B)</t>
  </si>
  <si>
    <t>01:24:16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</si>
  <si>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</si>
  <si>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</si>
  <si>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</si>
  <si>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</si>
  <si>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</si>
  <si>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</si>
  <si>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</si>
  <si>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</si>
  <si>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</si>
  <si>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</si>
  <si>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</si>
  <si>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</si>
  <si>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</si>
  <si>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10:02:58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</si>
  <si>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</si>
  <si>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</si>
  <si>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</si>
  <si>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</si>
  <si>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</si>
  <si>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</si>
  <si>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</si>
  <si>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</si>
  <si>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00:01:30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</si>
  <si>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</si>
  <si>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</si>
  <si>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</si>
  <si>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</si>
  <si>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</si>
  <si>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</si>
  <si>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00:25:52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</si>
  <si>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</si>
  <si>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</si>
  <si>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</si>
  <si>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</si>
  <si>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</si>
  <si>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</si>
  <si>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</si>
  <si>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</si>
  <si>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</si>
  <si>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</si>
  <si>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</si>
  <si>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</si>
  <si>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</si>
  <si>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</si>
  <si>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</si>
  <si>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</si>
  <si>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00:07:08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</si>
  <si>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</si>
  <si>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</si>
  <si>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</si>
  <si>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</si>
  <si>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</si>
  <si>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</si>
  <si>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</si>
  <si>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</si>
  <si>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</si>
  <si>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</si>
  <si>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JONATHAN MUTINDA MUTA</t>
  </si>
  <si>
    <t>JONNAH KIPTANUI KOSGEI</t>
  </si>
  <si>
    <t>KDG 288L(Siginon)(B)</t>
  </si>
  <si>
    <t>06:11:36</t>
  </si>
  <si>
    <t>JOSEPH KARANJA WAWERU</t>
  </si>
  <si>
    <t>KCQ 070D(Siginon)(T)</t>
  </si>
  <si>
    <t>00:06:04</t>
  </si>
  <si>
    <t>JOSEPH KILONZO MUNYWOKI</t>
  </si>
  <si>
    <t>KDB 437A(Siginon)(B)</t>
  </si>
  <si>
    <t>JOSEPH KIPKEMBOI BIRGEN</t>
  </si>
  <si>
    <t>KCQ 914A(Siginon)(T)</t>
  </si>
  <si>
    <t>02:05:16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</si>
  <si>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</si>
  <si>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</si>
  <si>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</si>
  <si>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</si>
  <si>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</si>
  <si>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</si>
  <si>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</si>
  <si>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</si>
  <si>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</si>
  <si>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</si>
  <si>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</si>
  <si>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</si>
  <si>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</si>
  <si>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</si>
  <si>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</si>
  <si>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</si>
  <si>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06:48:42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</si>
  <si>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</si>
  <si>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</si>
  <si>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</si>
  <si>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</si>
  <si>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</si>
  <si>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</si>
  <si>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</si>
  <si>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</si>
  <si>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00:01:44</t>
  </si>
  <si>
    <t>LABAN KIBITOK LAGAT</t>
  </si>
  <si>
    <t>KBU 120L(Siginon)(T)</t>
  </si>
  <si>
    <t>LAWRENCE NZIOKI</t>
  </si>
  <si>
    <t>KCG 386H(Siginon)(B)</t>
  </si>
  <si>
    <t>00:24:08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</si>
  <si>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</si>
  <si>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</si>
  <si>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</si>
  <si>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</si>
  <si>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</si>
  <si>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</si>
  <si>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</si>
  <si>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</si>
  <si>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</si>
  <si>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</si>
  <si>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</si>
  <si>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07:26:34</t>
  </si>
  <si>
    <t>MICHAEL MWANZIA NZIOKA</t>
  </si>
  <si>
    <t>KCG 311H(Siginon)(F)</t>
  </si>
  <si>
    <t>MOHAMED GICHOBI NGONDI</t>
  </si>
  <si>
    <t>MOHAMMED SAID HASSAN</t>
  </si>
  <si>
    <t>KDH 754P(Siginon)(T)</t>
  </si>
  <si>
    <t>02:28:16</t>
  </si>
  <si>
    <t>MOHAMMED SUDI</t>
  </si>
  <si>
    <t>MOKI MTUNGA</t>
  </si>
  <si>
    <t>KBA 876S(Siginon)(T)</t>
  </si>
  <si>
    <t>MORRIS MUTEMBEI MBAE</t>
  </si>
  <si>
    <t>KDH 755P(Siginon)(T)</t>
  </si>
  <si>
    <t>11:24:28</t>
  </si>
  <si>
    <t>MOSES SIMIU MASOMBO</t>
  </si>
  <si>
    <t>KDH 756P(Siginon)(F)</t>
  </si>
  <si>
    <t>00:00:16</t>
  </si>
  <si>
    <t>30:45:32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</si>
  <si>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</si>
  <si>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</si>
  <si>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</si>
  <si>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</si>
  <si>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</si>
  <si>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</si>
  <si>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03:05:54</t>
  </si>
  <si>
    <t>MWASEMA RINGI ALI</t>
  </si>
  <si>
    <t>KCG 312H(Siginon)(TT)</t>
  </si>
  <si>
    <t>NEVILY MAZAZI KITSAKA</t>
  </si>
  <si>
    <t>KDC 686X(Siginon)(T)</t>
  </si>
  <si>
    <t>00:24:36</t>
  </si>
  <si>
    <t>NEWTON MWANDIKI FESTUS</t>
  </si>
  <si>
    <t>KBQ 617E(Siginon)(F)</t>
  </si>
  <si>
    <t>NICHOLAS KITHOME MUINDI</t>
  </si>
  <si>
    <t>KCG 070F(Siginon)(B)</t>
  </si>
  <si>
    <t>03:07:50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</si>
  <si>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</si>
  <si>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</si>
  <si>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</si>
  <si>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</si>
  <si>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</si>
  <si>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</si>
  <si>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</si>
  <si>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</si>
  <si>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</si>
  <si>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</si>
  <si>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</si>
  <si>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00:01:16</t>
  </si>
  <si>
    <t>PETER KILARIO</t>
  </si>
  <si>
    <t>KDB 443A(Siginon)(T)</t>
  </si>
  <si>
    <t>11:10:14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</si>
  <si>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</si>
  <si>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</si>
  <si>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</si>
  <si>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</si>
  <si>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</si>
  <si>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</si>
  <si>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</si>
  <si>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</si>
  <si>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</si>
  <si>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</si>
  <si>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00:27:42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</si>
  <si>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</si>
  <si>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</si>
  <si>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</si>
  <si>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</si>
  <si>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</si>
  <si>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</si>
  <si>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</si>
  <si>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</si>
  <si>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</si>
  <si>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</si>
  <si>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13:59:54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</si>
  <si>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</si>
  <si>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</si>
  <si>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</si>
  <si>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</si>
  <si>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</si>
  <si>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</si>
  <si>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10:10:36</t>
  </si>
  <si>
    <t>SAMUEL OUMA OBONG'O</t>
  </si>
  <si>
    <t>SILVESTER ONYANGO OPIYO</t>
  </si>
  <si>
    <t>KDG 886A(Siginon)(T)</t>
  </si>
  <si>
    <t>SIMON K. WAWERU</t>
  </si>
  <si>
    <t>18:52:02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</si>
  <si>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</si>
  <si>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</si>
  <si>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</si>
  <si>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</si>
  <si>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</si>
  <si>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</si>
  <si>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</si>
  <si>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</si>
  <si>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</si>
  <si>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</si>
  <si>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</si>
  <si>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</si>
  <si>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</si>
  <si>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</si>
  <si>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</si>
  <si>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</si>
  <si>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</si>
  <si>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00:04:22</t>
  </si>
  <si>
    <t>02:20:40</t>
  </si>
  <si>
    <t>WESLEY KIMUTAI KOSKEI</t>
  </si>
  <si>
    <t>WILLIAM KIPTARUS KIPYEGO</t>
  </si>
  <si>
    <t>KBS 566H(Siginon)(T)</t>
  </si>
  <si>
    <t>09:12:10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</si>
  <si>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</si>
  <si>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</si>
  <si>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</si>
  <si>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</si>
  <si>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</si>
  <si>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</si>
  <si>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00:12:53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</si>
  <si>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</si>
  <si>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</si>
  <si>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</si>
  <si>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</si>
  <si>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</si>
  <si>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</si>
  <si>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</si>
  <si>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</si>
  <si>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00:00:52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</si>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</sst>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902.36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31.23</v>
      </c>
      <c r="N15" s="24" t="s">
        <v>41</v>
      </c>
      <c r="O15" s="24">
        <v>3.46</v>
      </c>
      <c r="P15" s="24">
        <v>0</v>
      </c>
      <c r="Q15" s="24" t="s">
        <v>38</v>
      </c>
      <c r="R15" s="24">
        <v>0</v>
      </c>
      <c r="S15" s="25">
        <v>3.46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751.92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0.05</v>
      </c>
      <c r="Q17" s="24" t="s">
        <v>45</v>
      </c>
      <c r="R17" s="24">
        <v>0.01</v>
      </c>
      <c r="S17" s="23">
        <v>0.01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15.26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687.6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52</v>
      </c>
      <c r="O21" s="24">
        <v>0.06</v>
      </c>
      <c r="P21" s="24">
        <v>97.11</v>
      </c>
      <c r="Q21" s="24" t="s">
        <v>53</v>
      </c>
      <c r="R21" s="24">
        <v>14.12</v>
      </c>
      <c r="S21" s="26">
        <v>14.18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761.84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</v>
      </c>
      <c r="N22" s="22" t="s">
        <v>56</v>
      </c>
      <c r="O22" s="22">
        <v>0.49</v>
      </c>
      <c r="P22" s="22">
        <v>17.41</v>
      </c>
      <c r="Q22" s="22" t="s">
        <v>57</v>
      </c>
      <c r="R22" s="22">
        <v>2.29</v>
      </c>
      <c r="S22" s="25">
        <v>2.78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81.9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871.6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7.62</v>
      </c>
      <c r="Q24" s="22" t="s">
        <v>62</v>
      </c>
      <c r="R24" s="22">
        <v>0.87</v>
      </c>
      <c r="S24" s="23">
        <v>0.87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274.06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62.12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3.22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5">
        <v>3.22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1084.26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47.89</v>
      </c>
      <c r="Q28" s="22" t="s">
        <v>70</v>
      </c>
      <c r="R28" s="22">
        <v>4.42</v>
      </c>
      <c r="S28" s="25">
        <v>4.42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310.06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643.38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5.5</v>
      </c>
      <c r="N33" s="24" t="s">
        <v>78</v>
      </c>
      <c r="O33" s="24">
        <v>0.85</v>
      </c>
      <c r="P33" s="24">
        <v>110.71</v>
      </c>
      <c r="Q33" s="24" t="s">
        <v>79</v>
      </c>
      <c r="R33" s="24">
        <v>17.21</v>
      </c>
      <c r="S33" s="26">
        <v>18.06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336.64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</v>
      </c>
      <c r="N34" s="22" t="s">
        <v>82</v>
      </c>
      <c r="O34" s="22">
        <v>0.42</v>
      </c>
      <c r="P34" s="22">
        <v>0</v>
      </c>
      <c r="Q34" s="22" t="s">
        <v>38</v>
      </c>
      <c r="R34" s="22">
        <v>0</v>
      </c>
      <c r="S34" s="23">
        <v>0.42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518.46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1.43</v>
      </c>
      <c r="N38" s="22" t="s">
        <v>88</v>
      </c>
      <c r="O38" s="22">
        <v>0.28</v>
      </c>
      <c r="P38" s="22">
        <v>0</v>
      </c>
      <c r="Q38" s="22" t="s">
        <v>38</v>
      </c>
      <c r="R38" s="22">
        <v>0</v>
      </c>
      <c r="S38" s="23">
        <v>0.28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385.52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95</v>
      </c>
      <c r="O43" s="24">
        <v>0.09</v>
      </c>
      <c r="P43" s="24">
        <v>0</v>
      </c>
      <c r="Q43" s="24" t="s">
        <v>38</v>
      </c>
      <c r="R43" s="24">
        <v>0</v>
      </c>
      <c r="S43" s="23">
        <v>0.09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310.52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122.9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0.44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344.02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1.43</v>
      </c>
      <c r="N48" s="22" t="s">
        <v>88</v>
      </c>
      <c r="O48" s="22">
        <v>0.42</v>
      </c>
      <c r="P48" s="22">
        <v>5.54</v>
      </c>
      <c r="Q48" s="22" t="s">
        <v>105</v>
      </c>
      <c r="R48" s="22">
        <v>1.61</v>
      </c>
      <c r="S48" s="25">
        <v>2.03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629.76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2.4</v>
      </c>
      <c r="N49" s="24" t="s">
        <v>108</v>
      </c>
      <c r="O49" s="24">
        <v>0.38</v>
      </c>
      <c r="P49" s="24">
        <v>0</v>
      </c>
      <c r="Q49" s="24" t="s">
        <v>38</v>
      </c>
      <c r="R49" s="24">
        <v>0</v>
      </c>
      <c r="S49" s="23">
        <v>0.38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264.14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0.47</v>
      </c>
      <c r="N50" s="22" t="s">
        <v>111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878.84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19.4</v>
      </c>
      <c r="N51" s="24" t="s">
        <v>114</v>
      </c>
      <c r="O51" s="24">
        <v>2.21</v>
      </c>
      <c r="P51" s="24">
        <v>36.76</v>
      </c>
      <c r="Q51" s="24" t="s">
        <v>115</v>
      </c>
      <c r="R51" s="24">
        <v>4.18</v>
      </c>
      <c r="S51" s="26">
        <v>6.39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670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89.16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509.04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0.57</v>
      </c>
      <c r="N57" s="24" t="s">
        <v>125</v>
      </c>
      <c r="O57" s="24">
        <v>0.11</v>
      </c>
      <c r="P57" s="24">
        <v>0</v>
      </c>
      <c r="Q57" s="24" t="s">
        <v>38</v>
      </c>
      <c r="R57" s="24">
        <v>0</v>
      </c>
      <c r="S57" s="23">
        <v>0.11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538.1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111</v>
      </c>
      <c r="O58" s="22">
        <v>0.09</v>
      </c>
      <c r="P58" s="22">
        <v>0</v>
      </c>
      <c r="Q58" s="22" t="s">
        <v>38</v>
      </c>
      <c r="R58" s="22">
        <v>0</v>
      </c>
      <c r="S58" s="23">
        <v>0.09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532.44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535.36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1.1</v>
      </c>
      <c r="Q62" s="22" t="s">
        <v>134</v>
      </c>
      <c r="R62" s="22">
        <v>0.21</v>
      </c>
      <c r="S62" s="23">
        <v>0.21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829.32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</v>
      </c>
      <c r="N63" s="24" t="s">
        <v>137</v>
      </c>
      <c r="O63" s="24">
        <v>0.12</v>
      </c>
      <c r="P63" s="24">
        <v>16.75</v>
      </c>
      <c r="Q63" s="24" t="s">
        <v>138</v>
      </c>
      <c r="R63" s="24">
        <v>2.02</v>
      </c>
      <c r="S63" s="25">
        <v>2.14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28.56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56.25</v>
      </c>
      <c r="Q65" s="24" t="s">
        <v>142</v>
      </c>
      <c r="R65" s="24">
        <v>196.94</v>
      </c>
      <c r="S65" s="26">
        <v>196.94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720.6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285.02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184.68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934.96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55.31</v>
      </c>
      <c r="Q71" s="24" t="s">
        <v>153</v>
      </c>
      <c r="R71" s="24">
        <v>5.92</v>
      </c>
      <c r="S71" s="26">
        <v>5.92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552.66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53.56</v>
      </c>
      <c r="Q73" s="24" t="s">
        <v>157</v>
      </c>
      <c r="R73" s="24">
        <v>9.69</v>
      </c>
      <c r="S73" s="26">
        <v>9.69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183.16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156</v>
      </c>
      <c r="D76" s="22" t="s">
        <v>36</v>
      </c>
      <c r="E76" s="22" t="s">
        <v>37</v>
      </c>
      <c r="F76" s="22">
        <v>552.66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50.72</v>
      </c>
      <c r="Q76" s="22" t="s">
        <v>162</v>
      </c>
      <c r="R76" s="22">
        <v>9.18</v>
      </c>
      <c r="S76" s="26">
        <v>9.18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360.74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5.43</v>
      </c>
      <c r="Q81" s="24" t="s">
        <v>169</v>
      </c>
      <c r="R81" s="24">
        <v>1.5</v>
      </c>
      <c r="S81" s="23">
        <v>1.5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656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11.19</v>
      </c>
      <c r="Q83" s="24" t="s">
        <v>173</v>
      </c>
      <c r="R83" s="24">
        <v>1.71</v>
      </c>
      <c r="S83" s="23">
        <v>1.71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46.14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39.92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76.38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500.24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56.29</v>
      </c>
      <c r="Q92" s="22" t="s">
        <v>187</v>
      </c>
      <c r="R92" s="22">
        <v>11.25</v>
      </c>
      <c r="S92" s="26">
        <v>11.25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682.18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74.65</v>
      </c>
      <c r="Q94" s="22" t="s">
        <v>191</v>
      </c>
      <c r="R94" s="22">
        <v>10.94</v>
      </c>
      <c r="S94" s="26">
        <v>10.94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232.78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8.43</v>
      </c>
      <c r="Q95" s="24" t="s">
        <v>194</v>
      </c>
      <c r="R95" s="24">
        <v>3.62</v>
      </c>
      <c r="S95" s="25">
        <v>3.62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42.7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0.78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 t="s">
        <v>200</v>
      </c>
      <c r="D98" s="22" t="s">
        <v>36</v>
      </c>
      <c r="E98" s="22" t="s">
        <v>37</v>
      </c>
      <c r="F98" s="22">
        <v>611.32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33.02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1.1</v>
      </c>
      <c r="Q99" s="24" t="s">
        <v>134</v>
      </c>
      <c r="R99" s="24">
        <v>3.33</v>
      </c>
      <c r="S99" s="25">
        <v>3.33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687.54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0.53</v>
      </c>
      <c r="N103" s="24" t="s">
        <v>45</v>
      </c>
      <c r="O103" s="24">
        <v>0.08</v>
      </c>
      <c r="P103" s="24">
        <v>60.3</v>
      </c>
      <c r="Q103" s="24" t="s">
        <v>208</v>
      </c>
      <c r="R103" s="24">
        <v>8.77</v>
      </c>
      <c r="S103" s="26">
        <v>8.85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81.66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616.52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2.4</v>
      </c>
      <c r="N105" s="24" t="s">
        <v>108</v>
      </c>
      <c r="O105" s="24">
        <v>0.39</v>
      </c>
      <c r="P105" s="24">
        <v>0</v>
      </c>
      <c r="Q105" s="24" t="s">
        <v>38</v>
      </c>
      <c r="R105" s="24">
        <v>0</v>
      </c>
      <c r="S105" s="23">
        <v>0.39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23.78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460.66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1.5</v>
      </c>
      <c r="N107" s="24" t="s">
        <v>217</v>
      </c>
      <c r="O107" s="24">
        <v>0.33</v>
      </c>
      <c r="P107" s="24">
        <v>0</v>
      </c>
      <c r="Q107" s="24" t="s">
        <v>38</v>
      </c>
      <c r="R107" s="24">
        <v>0</v>
      </c>
      <c r="S107" s="23">
        <v>0.33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 t="s">
        <v>223</v>
      </c>
      <c r="D112" s="22" t="s">
        <v>36</v>
      </c>
      <c r="E112" s="22" t="s">
        <v>37</v>
      </c>
      <c r="F112" s="22">
        <v>353.52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2.59</v>
      </c>
      <c r="Q112" s="22" t="s">
        <v>224</v>
      </c>
      <c r="R112" s="22">
        <v>0.73</v>
      </c>
      <c r="S112" s="23">
        <v>0.73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14.44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 t="s">
        <v>233</v>
      </c>
      <c r="D119" s="24" t="s">
        <v>36</v>
      </c>
      <c r="E119" s="24" t="s">
        <v>37</v>
      </c>
      <c r="F119" s="24">
        <v>12.38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 t="s">
        <v>236</v>
      </c>
      <c r="D121" s="24" t="s">
        <v>36</v>
      </c>
      <c r="E121" s="24" t="s">
        <v>37</v>
      </c>
      <c r="F121" s="24">
        <v>116.58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792.1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7.13</v>
      </c>
      <c r="N124" s="22" t="s">
        <v>241</v>
      </c>
      <c r="O124" s="22">
        <v>0.9</v>
      </c>
      <c r="P124" s="22">
        <v>0</v>
      </c>
      <c r="Q124" s="22" t="s">
        <v>38</v>
      </c>
      <c r="R124" s="22">
        <v>0</v>
      </c>
      <c r="S124" s="23">
        <v>0.9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29.92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 t="s">
        <v>245</v>
      </c>
      <c r="D126" s="22" t="s">
        <v>36</v>
      </c>
      <c r="E126" s="22" t="s">
        <v>37</v>
      </c>
      <c r="F126" s="22">
        <v>567.86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188.4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395.84</v>
      </c>
      <c r="G130" s="22">
        <v>2</v>
      </c>
      <c r="H130" s="22">
        <v>2</v>
      </c>
      <c r="I130" s="22">
        <v>0.51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0.51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647.4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37.16</v>
      </c>
      <c r="Q132" s="22" t="s">
        <v>255</v>
      </c>
      <c r="R132" s="22">
        <v>5.74</v>
      </c>
      <c r="S132" s="26">
        <v>5.74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687.58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6.07</v>
      </c>
      <c r="N133" s="24" t="s">
        <v>258</v>
      </c>
      <c r="O133" s="24">
        <v>0.88</v>
      </c>
      <c r="P133" s="24">
        <v>0</v>
      </c>
      <c r="Q133" s="24" t="s">
        <v>38</v>
      </c>
      <c r="R133" s="24">
        <v>0</v>
      </c>
      <c r="S133" s="23">
        <v>0.88</v>
      </c>
    </row>
    <row r="134" spans="1:19">
      <c r="A134" s="22">
        <v>121</v>
      </c>
      <c r="B134" s="22" t="s">
        <v>259</v>
      </c>
      <c r="C134" s="22" t="s">
        <v>260</v>
      </c>
      <c r="D134" s="22" t="s">
        <v>36</v>
      </c>
      <c r="E134" s="22" t="s">
        <v>37</v>
      </c>
      <c r="F134" s="22">
        <v>355.1</v>
      </c>
      <c r="G134" s="22">
        <v>2</v>
      </c>
      <c r="H134" s="22">
        <v>2</v>
      </c>
      <c r="I134" s="22">
        <v>0.56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0.56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644.56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12.53</v>
      </c>
      <c r="Q135" s="24" t="s">
        <v>263</v>
      </c>
      <c r="R135" s="24">
        <v>1.94</v>
      </c>
      <c r="S135" s="23">
        <v>1.94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531.5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538.16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0.37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0.37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6.2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694.42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0.29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0.29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1045.28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0.19</v>
      </c>
      <c r="M146" s="22">
        <v>0</v>
      </c>
      <c r="N146" s="22" t="s">
        <v>38</v>
      </c>
      <c r="O146" s="22">
        <v>0</v>
      </c>
      <c r="P146" s="22">
        <v>40.87</v>
      </c>
      <c r="Q146" s="22" t="s">
        <v>280</v>
      </c>
      <c r="R146" s="22">
        <v>3.91</v>
      </c>
      <c r="S146" s="25">
        <v>4.1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58.12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2.59</v>
      </c>
      <c r="Q148" s="22" t="s">
        <v>224</v>
      </c>
      <c r="R148" s="22">
        <v>4.45</v>
      </c>
      <c r="S148" s="25">
        <v>4.45</v>
      </c>
    </row>
    <row r="149" spans="1:19">
      <c r="A149" s="24">
        <v>136</v>
      </c>
      <c r="B149" s="24" t="s">
        <v>284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458.86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501.2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1.73</v>
      </c>
      <c r="N151" s="24" t="s">
        <v>289</v>
      </c>
      <c r="O151" s="24">
        <v>0.35</v>
      </c>
      <c r="P151" s="24">
        <v>0</v>
      </c>
      <c r="Q151" s="24" t="s">
        <v>38</v>
      </c>
      <c r="R151" s="24">
        <v>0</v>
      </c>
      <c r="S151" s="23">
        <v>0.35</v>
      </c>
    </row>
    <row r="152" spans="1:19">
      <c r="A152" s="22">
        <v>139</v>
      </c>
      <c r="B152" s="22" t="s">
        <v>290</v>
      </c>
      <c r="C152" s="22" t="s">
        <v>291</v>
      </c>
      <c r="D152" s="22" t="s">
        <v>36</v>
      </c>
      <c r="E152" s="22" t="s">
        <v>37</v>
      </c>
      <c r="F152" s="22">
        <v>520.56</v>
      </c>
      <c r="G152" s="22">
        <v>2</v>
      </c>
      <c r="H152" s="22">
        <v>2</v>
      </c>
      <c r="I152" s="22">
        <v>0.38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0.38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621.12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24.13</v>
      </c>
      <c r="N153" s="24" t="s">
        <v>294</v>
      </c>
      <c r="O153" s="24">
        <v>3.89</v>
      </c>
      <c r="P153" s="24">
        <v>0</v>
      </c>
      <c r="Q153" s="24" t="s">
        <v>38</v>
      </c>
      <c r="R153" s="24">
        <v>0</v>
      </c>
      <c r="S153" s="25">
        <v>3.89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621.36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78.04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3.9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432.24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44.66</v>
      </c>
      <c r="Q160" s="22" t="s">
        <v>306</v>
      </c>
      <c r="R160" s="22">
        <v>10.33</v>
      </c>
      <c r="S160" s="26">
        <v>10.33</v>
      </c>
    </row>
    <row r="161" spans="1:19">
      <c r="A161" s="24">
        <v>148</v>
      </c>
      <c r="B161" s="24" t="s">
        <v>307</v>
      </c>
      <c r="C161" s="24" t="s">
        <v>308</v>
      </c>
      <c r="D161" s="24" t="s">
        <v>36</v>
      </c>
      <c r="E161" s="24" t="s">
        <v>37</v>
      </c>
      <c r="F161" s="24">
        <v>177.1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645.56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14.83</v>
      </c>
      <c r="Q163" s="24" t="s">
        <v>312</v>
      </c>
      <c r="R163" s="24">
        <v>2.3</v>
      </c>
      <c r="S163" s="25">
        <v>2.3</v>
      </c>
    </row>
    <row r="164" spans="1:19">
      <c r="A164" s="22">
        <v>151</v>
      </c>
      <c r="B164" s="22" t="s">
        <v>313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314</v>
      </c>
      <c r="C165" s="24" t="s">
        <v>315</v>
      </c>
      <c r="D165" s="24" t="s">
        <v>36</v>
      </c>
      <c r="E165" s="24" t="s">
        <v>37</v>
      </c>
      <c r="F165" s="24">
        <v>25.22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 t="s">
        <v>317</v>
      </c>
      <c r="D166" s="22" t="s">
        <v>36</v>
      </c>
      <c r="E166" s="22" t="s">
        <v>37</v>
      </c>
      <c r="F166" s="22">
        <v>892.44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68.45</v>
      </c>
      <c r="Q166" s="22" t="s">
        <v>318</v>
      </c>
      <c r="R166" s="22">
        <v>7.67</v>
      </c>
      <c r="S166" s="26">
        <v>7.67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1084.8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321</v>
      </c>
      <c r="O167" s="24">
        <v>0.02</v>
      </c>
      <c r="P167" s="24">
        <v>184.55</v>
      </c>
      <c r="Q167" s="24" t="s">
        <v>322</v>
      </c>
      <c r="R167" s="24">
        <v>17.01</v>
      </c>
      <c r="S167" s="26">
        <v>17.03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44.64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112.54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 t="s">
        <v>328</v>
      </c>
      <c r="D170" s="22" t="s">
        <v>36</v>
      </c>
      <c r="E170" s="22" t="s">
        <v>37</v>
      </c>
      <c r="F170" s="22">
        <v>310.22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18.59</v>
      </c>
      <c r="Q170" s="22" t="s">
        <v>329</v>
      </c>
      <c r="R170" s="22">
        <v>5.99</v>
      </c>
      <c r="S170" s="26">
        <v>5.99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688.06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267.12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2.46</v>
      </c>
      <c r="Q172" s="22" t="s">
        <v>334</v>
      </c>
      <c r="R172" s="22">
        <v>0.92</v>
      </c>
      <c r="S172" s="23">
        <v>0.92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2.62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982.38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18.78</v>
      </c>
      <c r="Q174" s="22" t="s">
        <v>339</v>
      </c>
      <c r="R174" s="22">
        <v>1.91</v>
      </c>
      <c r="S174" s="23">
        <v>1.91</v>
      </c>
    </row>
    <row r="175" spans="1:19">
      <c r="A175" s="24">
        <v>162</v>
      </c>
      <c r="B175" s="24" t="s">
        <v>340</v>
      </c>
      <c r="C175" s="24" t="s">
        <v>122</v>
      </c>
      <c r="D175" s="24" t="s">
        <v>36</v>
      </c>
      <c r="E175" s="24" t="s">
        <v>37</v>
      </c>
      <c r="F175" s="24">
        <v>89.16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347</v>
      </c>
      <c r="C182" s="22" t="s">
        <v>179</v>
      </c>
      <c r="D182" s="22" t="s">
        <v>36</v>
      </c>
      <c r="E182" s="22" t="s">
        <v>37</v>
      </c>
      <c r="F182" s="22">
        <v>39.92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348</v>
      </c>
      <c r="C183" s="24" t="s">
        <v>179</v>
      </c>
      <c r="D183" s="24" t="s">
        <v>36</v>
      </c>
      <c r="E183" s="24" t="s">
        <v>37</v>
      </c>
      <c r="F183" s="24">
        <v>39.92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166.08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1.27</v>
      </c>
      <c r="N184" s="22" t="s">
        <v>351</v>
      </c>
      <c r="O184" s="22">
        <v>0.76</v>
      </c>
      <c r="P184" s="22">
        <v>0</v>
      </c>
      <c r="Q184" s="22" t="s">
        <v>38</v>
      </c>
      <c r="R184" s="22">
        <v>0</v>
      </c>
      <c r="S184" s="23">
        <v>0.76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792.16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67.02</v>
      </c>
      <c r="Q185" s="24" t="s">
        <v>354</v>
      </c>
      <c r="R185" s="24">
        <v>8.46</v>
      </c>
      <c r="S185" s="26">
        <v>8.46</v>
      </c>
    </row>
    <row r="186" spans="1:19">
      <c r="A186" s="22">
        <v>173</v>
      </c>
      <c r="B186" s="22" t="s">
        <v>355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359</v>
      </c>
      <c r="C190" s="22" t="s">
        <v>360</v>
      </c>
      <c r="D190" s="22" t="s">
        <v>36</v>
      </c>
      <c r="E190" s="22" t="s">
        <v>37</v>
      </c>
      <c r="F190" s="22">
        <v>80.28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 t="s">
        <v>362</v>
      </c>
      <c r="D191" s="24" t="s">
        <v>36</v>
      </c>
      <c r="E191" s="24" t="s">
        <v>37</v>
      </c>
      <c r="F191" s="24">
        <v>22.54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364</v>
      </c>
      <c r="C193" s="24" t="s">
        <v>104</v>
      </c>
      <c r="D193" s="24" t="s">
        <v>36</v>
      </c>
      <c r="E193" s="24" t="s">
        <v>37</v>
      </c>
      <c r="F193" s="24">
        <v>344.02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1.43</v>
      </c>
      <c r="N193" s="24" t="s">
        <v>88</v>
      </c>
      <c r="O193" s="24">
        <v>0.42</v>
      </c>
      <c r="P193" s="24">
        <v>2.77</v>
      </c>
      <c r="Q193" s="24" t="s">
        <v>365</v>
      </c>
      <c r="R193" s="24">
        <v>0.81</v>
      </c>
      <c r="S193" s="23">
        <v>1.23</v>
      </c>
    </row>
    <row r="194" spans="1:19">
      <c r="A194" s="22">
        <v>181</v>
      </c>
      <c r="B194" s="22" t="s">
        <v>366</v>
      </c>
      <c r="C194" s="22" t="s">
        <v>367</v>
      </c>
      <c r="D194" s="22" t="s">
        <v>36</v>
      </c>
      <c r="E194" s="22" t="s">
        <v>37</v>
      </c>
      <c r="F194" s="22">
        <v>437.36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 t="s">
        <v>156</v>
      </c>
      <c r="D196" s="22" t="s">
        <v>36</v>
      </c>
      <c r="E196" s="22" t="s">
        <v>37</v>
      </c>
      <c r="F196" s="22">
        <v>552.66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 t="s">
        <v>198</v>
      </c>
      <c r="D197" s="24" t="s">
        <v>36</v>
      </c>
      <c r="E197" s="24" t="s">
        <v>37</v>
      </c>
      <c r="F197" s="24">
        <v>0.78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14.83</v>
      </c>
      <c r="Q197" s="24" t="s">
        <v>312</v>
      </c>
      <c r="R197" s="24">
        <v>1900.9</v>
      </c>
      <c r="S197" s="26">
        <v>1900.9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 t="s">
        <v>375</v>
      </c>
      <c r="D201" s="24" t="s">
        <v>36</v>
      </c>
      <c r="E201" s="24" t="s">
        <v>37</v>
      </c>
      <c r="F201" s="24">
        <v>271.34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83.99</v>
      </c>
      <c r="Q201" s="24" t="s">
        <v>376</v>
      </c>
      <c r="R201" s="24">
        <v>30.95</v>
      </c>
      <c r="S201" s="26">
        <v>30.95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 t="s">
        <v>379</v>
      </c>
      <c r="D203" s="24" t="s">
        <v>36</v>
      </c>
      <c r="E203" s="24" t="s">
        <v>37</v>
      </c>
      <c r="F203" s="24">
        <v>367.88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 t="s">
        <v>382</v>
      </c>
      <c r="D205" s="24" t="s">
        <v>36</v>
      </c>
      <c r="E205" s="24" t="s">
        <v>37</v>
      </c>
      <c r="F205" s="24">
        <v>399.78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61.06</v>
      </c>
      <c r="Q205" s="24" t="s">
        <v>383</v>
      </c>
      <c r="R205" s="24">
        <v>15.27</v>
      </c>
      <c r="S205" s="26">
        <v>15.27</v>
      </c>
    </row>
    <row r="206" spans="1:19">
      <c r="A206" s="22">
        <v>193</v>
      </c>
      <c r="B206" s="22" t="s">
        <v>384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 t="s">
        <v>386</v>
      </c>
      <c r="D207" s="24" t="s">
        <v>36</v>
      </c>
      <c r="E207" s="24" t="s">
        <v>37</v>
      </c>
      <c r="F207" s="24">
        <v>226.76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 t="s">
        <v>266</v>
      </c>
      <c r="D208" s="22" t="s">
        <v>36</v>
      </c>
      <c r="E208" s="22" t="s">
        <v>37</v>
      </c>
      <c r="F208" s="22">
        <v>531.5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113.2</v>
      </c>
      <c r="Q208" s="22" t="s">
        <v>388</v>
      </c>
      <c r="R208" s="22">
        <v>21.3</v>
      </c>
      <c r="S208" s="26">
        <v>21.3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394</v>
      </c>
      <c r="C214" s="22" t="s">
        <v>395</v>
      </c>
      <c r="D214" s="22" t="s">
        <v>36</v>
      </c>
      <c r="E214" s="22" t="s">
        <v>37</v>
      </c>
      <c r="F214" s="22">
        <v>385.88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 t="s">
        <v>405</v>
      </c>
      <c r="D223" s="24" t="s">
        <v>36</v>
      </c>
      <c r="E223" s="24" t="s">
        <v>37</v>
      </c>
      <c r="F223" s="24">
        <v>631.6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4.37</v>
      </c>
      <c r="N223" s="24" t="s">
        <v>406</v>
      </c>
      <c r="O223" s="24">
        <v>0.69</v>
      </c>
      <c r="P223" s="24">
        <v>14.07</v>
      </c>
      <c r="Q223" s="24" t="s">
        <v>407</v>
      </c>
      <c r="R223" s="24">
        <v>2.23</v>
      </c>
      <c r="S223" s="25">
        <v>2.92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 t="s">
        <v>410</v>
      </c>
      <c r="D225" s="24" t="s">
        <v>36</v>
      </c>
      <c r="E225" s="24" t="s">
        <v>37</v>
      </c>
      <c r="F225" s="24">
        <v>714.08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55.22</v>
      </c>
      <c r="Q225" s="24" t="s">
        <v>411</v>
      </c>
      <c r="R225" s="24">
        <v>7.73</v>
      </c>
      <c r="S225" s="26">
        <v>7.73</v>
      </c>
    </row>
    <row r="226" spans="1:19">
      <c r="A226" s="22">
        <v>213</v>
      </c>
      <c r="B226" s="22" t="s">
        <v>412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 t="s">
        <v>240</v>
      </c>
      <c r="D229" s="24" t="s">
        <v>36</v>
      </c>
      <c r="E229" s="24" t="s">
        <v>37</v>
      </c>
      <c r="F229" s="24">
        <v>792.1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7.13</v>
      </c>
      <c r="N229" s="24" t="s">
        <v>241</v>
      </c>
      <c r="O229" s="24">
        <v>0.9</v>
      </c>
      <c r="P229" s="24">
        <v>0</v>
      </c>
      <c r="Q229" s="24" t="s">
        <v>38</v>
      </c>
      <c r="R229" s="24">
        <v>0</v>
      </c>
      <c r="S229" s="23">
        <v>0.9</v>
      </c>
    </row>
    <row r="230" spans="1:19">
      <c r="A230" s="22">
        <v>217</v>
      </c>
      <c r="B230" s="22" t="s">
        <v>416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902.36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31.23</v>
      </c>
      <c r="N232" s="22" t="s">
        <v>41</v>
      </c>
      <c r="O232" s="22">
        <v>3.46</v>
      </c>
      <c r="P232" s="22">
        <v>0</v>
      </c>
      <c r="Q232" s="22" t="s">
        <v>38</v>
      </c>
      <c r="R232" s="22">
        <v>0</v>
      </c>
      <c r="S232" s="25">
        <v>3.46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751.92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0.05</v>
      </c>
      <c r="Q234" s="22" t="s">
        <v>45</v>
      </c>
      <c r="R234" s="22">
        <v>0.01</v>
      </c>
      <c r="S234" s="23">
        <v>0.01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15.26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687.6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0.4</v>
      </c>
      <c r="N238" s="22" t="s">
        <v>52</v>
      </c>
      <c r="O238" s="22">
        <v>0.06</v>
      </c>
      <c r="P238" s="22">
        <v>97.11</v>
      </c>
      <c r="Q238" s="22" t="s">
        <v>53</v>
      </c>
      <c r="R238" s="22">
        <v>14.12</v>
      </c>
      <c r="S238" s="26">
        <v>14.18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761.84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3.7</v>
      </c>
      <c r="N239" s="24" t="s">
        <v>56</v>
      </c>
      <c r="O239" s="24">
        <v>0.49</v>
      </c>
      <c r="P239" s="24">
        <v>17.41</v>
      </c>
      <c r="Q239" s="24" t="s">
        <v>57</v>
      </c>
      <c r="R239" s="24">
        <v>2.29</v>
      </c>
      <c r="S239" s="25">
        <v>2.78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81.9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871.6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7.62</v>
      </c>
      <c r="Q241" s="24" t="s">
        <v>62</v>
      </c>
      <c r="R241" s="24">
        <v>0.87</v>
      </c>
      <c r="S241" s="23">
        <v>0.87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274.06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 t="s">
        <v>67</v>
      </c>
      <c r="D244" s="22" t="s">
        <v>36</v>
      </c>
      <c r="E244" s="22" t="s">
        <v>37</v>
      </c>
      <c r="F244" s="22">
        <v>62.12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3.22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5">
        <v>3.22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1084.26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47.89</v>
      </c>
      <c r="Q245" s="24" t="s">
        <v>70</v>
      </c>
      <c r="R245" s="24">
        <v>4.42</v>
      </c>
      <c r="S245" s="25">
        <v>4.42</v>
      </c>
    </row>
    <row r="246" spans="1:19">
      <c r="A246" s="22">
        <v>233</v>
      </c>
      <c r="B246" s="22" t="s">
        <v>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310.06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643.38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5.5</v>
      </c>
      <c r="N250" s="22" t="s">
        <v>78</v>
      </c>
      <c r="O250" s="22">
        <v>0.85</v>
      </c>
      <c r="P250" s="22">
        <v>110.71</v>
      </c>
      <c r="Q250" s="22" t="s">
        <v>79</v>
      </c>
      <c r="R250" s="22">
        <v>17.21</v>
      </c>
      <c r="S250" s="26">
        <v>18.06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336.64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1.4</v>
      </c>
      <c r="N251" s="24" t="s">
        <v>82</v>
      </c>
      <c r="O251" s="24">
        <v>0.42</v>
      </c>
      <c r="P251" s="24">
        <v>0</v>
      </c>
      <c r="Q251" s="24" t="s">
        <v>38</v>
      </c>
      <c r="R251" s="24">
        <v>0</v>
      </c>
      <c r="S251" s="23">
        <v>0.42</v>
      </c>
    </row>
    <row r="252" spans="1:19">
      <c r="A252" s="22">
        <v>239</v>
      </c>
      <c r="B252" s="22" t="s">
        <v>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518.46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1.43</v>
      </c>
      <c r="N255" s="24" t="s">
        <v>88</v>
      </c>
      <c r="O255" s="24">
        <v>0.28</v>
      </c>
      <c r="P255" s="24">
        <v>0</v>
      </c>
      <c r="Q255" s="24" t="s">
        <v>38</v>
      </c>
      <c r="R255" s="24">
        <v>0</v>
      </c>
      <c r="S255" s="23">
        <v>0.28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385.52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95</v>
      </c>
      <c r="O260" s="22">
        <v>0.09</v>
      </c>
      <c r="P260" s="22">
        <v>0</v>
      </c>
      <c r="Q260" s="22" t="s">
        <v>38</v>
      </c>
      <c r="R260" s="22">
        <v>0</v>
      </c>
      <c r="S260" s="23">
        <v>0.09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310.52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 t="s">
        <v>99</v>
      </c>
      <c r="D262" s="22" t="s">
        <v>36</v>
      </c>
      <c r="E262" s="22" t="s">
        <v>37</v>
      </c>
      <c r="F262" s="22">
        <v>122.9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100</v>
      </c>
      <c r="C263" s="24" t="s">
        <v>101</v>
      </c>
      <c r="D263" s="24" t="s">
        <v>36</v>
      </c>
      <c r="E263" s="24" t="s">
        <v>37</v>
      </c>
      <c r="F263" s="24">
        <v>0.44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344.02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1.43</v>
      </c>
      <c r="N265" s="24" t="s">
        <v>88</v>
      </c>
      <c r="O265" s="24">
        <v>0.42</v>
      </c>
      <c r="P265" s="24">
        <v>5.54</v>
      </c>
      <c r="Q265" s="24" t="s">
        <v>105</v>
      </c>
      <c r="R265" s="24">
        <v>1.61</v>
      </c>
      <c r="S265" s="25">
        <v>2.03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629.76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2.4</v>
      </c>
      <c r="N266" s="22" t="s">
        <v>108</v>
      </c>
      <c r="O266" s="22">
        <v>0.38</v>
      </c>
      <c r="P266" s="22">
        <v>0</v>
      </c>
      <c r="Q266" s="22" t="s">
        <v>38</v>
      </c>
      <c r="R266" s="22">
        <v>0</v>
      </c>
      <c r="S266" s="23">
        <v>0.38</v>
      </c>
    </row>
    <row r="267" spans="1:19">
      <c r="A267" s="24">
        <v>254</v>
      </c>
      <c r="B267" s="24" t="s">
        <v>109</v>
      </c>
      <c r="C267" s="24" t="s">
        <v>110</v>
      </c>
      <c r="D267" s="24" t="s">
        <v>36</v>
      </c>
      <c r="E267" s="24" t="s">
        <v>37</v>
      </c>
      <c r="F267" s="24">
        <v>264.14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111</v>
      </c>
      <c r="O267" s="24">
        <v>0.18</v>
      </c>
      <c r="P267" s="24">
        <v>0</v>
      </c>
      <c r="Q267" s="24" t="s">
        <v>38</v>
      </c>
      <c r="R267" s="24">
        <v>0</v>
      </c>
      <c r="S267" s="23">
        <v>0.18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878.84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19.4</v>
      </c>
      <c r="N268" s="22" t="s">
        <v>114</v>
      </c>
      <c r="O268" s="22">
        <v>2.21</v>
      </c>
      <c r="P268" s="22">
        <v>36.76</v>
      </c>
      <c r="Q268" s="22" t="s">
        <v>115</v>
      </c>
      <c r="R268" s="22">
        <v>4.18</v>
      </c>
      <c r="S268" s="26">
        <v>6.39</v>
      </c>
    </row>
    <row r="269" spans="1:19">
      <c r="A269" s="24">
        <v>256</v>
      </c>
      <c r="B269" s="24" t="s">
        <v>116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119</v>
      </c>
      <c r="C272" s="22" t="s">
        <v>120</v>
      </c>
      <c r="D272" s="22" t="s">
        <v>36</v>
      </c>
      <c r="E272" s="22" t="s">
        <v>37</v>
      </c>
      <c r="F272" s="22">
        <v>670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121</v>
      </c>
      <c r="C273" s="24" t="s">
        <v>122</v>
      </c>
      <c r="D273" s="24" t="s">
        <v>36</v>
      </c>
      <c r="E273" s="24" t="s">
        <v>37</v>
      </c>
      <c r="F273" s="24">
        <v>89.16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509.04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0.57</v>
      </c>
      <c r="N274" s="22" t="s">
        <v>125</v>
      </c>
      <c r="O274" s="22">
        <v>0.11</v>
      </c>
      <c r="P274" s="22">
        <v>0</v>
      </c>
      <c r="Q274" s="22" t="s">
        <v>38</v>
      </c>
      <c r="R274" s="22">
        <v>0</v>
      </c>
      <c r="S274" s="23">
        <v>0.11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538.1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0.47</v>
      </c>
      <c r="N275" s="24" t="s">
        <v>111</v>
      </c>
      <c r="O275" s="24">
        <v>0.09</v>
      </c>
      <c r="P275" s="24">
        <v>0</v>
      </c>
      <c r="Q275" s="24" t="s">
        <v>38</v>
      </c>
      <c r="R275" s="24">
        <v>0</v>
      </c>
      <c r="S275" s="23">
        <v>0.09</v>
      </c>
    </row>
    <row r="276" spans="1:19">
      <c r="A276" s="22">
        <v>263</v>
      </c>
      <c r="B276" s="22" t="s">
        <v>128</v>
      </c>
      <c r="C276" s="22" t="s">
        <v>129</v>
      </c>
      <c r="D276" s="22" t="s">
        <v>36</v>
      </c>
      <c r="E276" s="22" t="s">
        <v>37</v>
      </c>
      <c r="F276" s="22">
        <v>532.44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132</v>
      </c>
      <c r="C279" s="24" t="s">
        <v>133</v>
      </c>
      <c r="D279" s="24" t="s">
        <v>36</v>
      </c>
      <c r="E279" s="24" t="s">
        <v>37</v>
      </c>
      <c r="F279" s="24">
        <v>535.36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1.1</v>
      </c>
      <c r="Q279" s="24" t="s">
        <v>134</v>
      </c>
      <c r="R279" s="24">
        <v>0.21</v>
      </c>
      <c r="S279" s="23">
        <v>0.21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829.32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</v>
      </c>
      <c r="N280" s="22" t="s">
        <v>137</v>
      </c>
      <c r="O280" s="22">
        <v>0.12</v>
      </c>
      <c r="P280" s="22">
        <v>16.75</v>
      </c>
      <c r="Q280" s="22" t="s">
        <v>138</v>
      </c>
      <c r="R280" s="22">
        <v>2.02</v>
      </c>
      <c r="S280" s="25">
        <v>2.14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 t="s">
        <v>141</v>
      </c>
      <c r="D282" s="22" t="s">
        <v>36</v>
      </c>
      <c r="E282" s="22" t="s">
        <v>37</v>
      </c>
      <c r="F282" s="22">
        <v>28.56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56.25</v>
      </c>
      <c r="Q282" s="22" t="s">
        <v>142</v>
      </c>
      <c r="R282" s="22">
        <v>196.94</v>
      </c>
      <c r="S282" s="26">
        <v>196.94</v>
      </c>
    </row>
    <row r="283" spans="1:19">
      <c r="A283" s="24">
        <v>270</v>
      </c>
      <c r="B283" s="24" t="s">
        <v>143</v>
      </c>
      <c r="C283" s="24" t="s">
        <v>144</v>
      </c>
      <c r="D283" s="24" t="s">
        <v>36</v>
      </c>
      <c r="E283" s="24" t="s">
        <v>37</v>
      </c>
      <c r="F283" s="24">
        <v>720.6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145</v>
      </c>
      <c r="C284" s="22" t="s">
        <v>146</v>
      </c>
      <c r="D284" s="22" t="s">
        <v>36</v>
      </c>
      <c r="E284" s="22" t="s">
        <v>37</v>
      </c>
      <c r="F284" s="22">
        <v>285.02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148</v>
      </c>
      <c r="C286" s="22" t="s">
        <v>149</v>
      </c>
      <c r="D286" s="22" t="s">
        <v>36</v>
      </c>
      <c r="E286" s="22" t="s">
        <v>37</v>
      </c>
      <c r="F286" s="22">
        <v>184.68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151</v>
      </c>
      <c r="C288" s="22" t="s">
        <v>152</v>
      </c>
      <c r="D288" s="22" t="s">
        <v>36</v>
      </c>
      <c r="E288" s="22" t="s">
        <v>37</v>
      </c>
      <c r="F288" s="22">
        <v>934.96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55.31</v>
      </c>
      <c r="Q288" s="22" t="s">
        <v>153</v>
      </c>
      <c r="R288" s="22">
        <v>5.92</v>
      </c>
      <c r="S288" s="26">
        <v>5.92</v>
      </c>
    </row>
    <row r="289" spans="1:19">
      <c r="A289" s="24">
        <v>276</v>
      </c>
      <c r="B289" s="24" t="s">
        <v>154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155</v>
      </c>
      <c r="C290" s="22" t="s">
        <v>156</v>
      </c>
      <c r="D290" s="22" t="s">
        <v>36</v>
      </c>
      <c r="E290" s="22" t="s">
        <v>37</v>
      </c>
      <c r="F290" s="22">
        <v>552.66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53.56</v>
      </c>
      <c r="Q290" s="22" t="s">
        <v>157</v>
      </c>
      <c r="R290" s="22">
        <v>9.69</v>
      </c>
      <c r="S290" s="26">
        <v>9.69</v>
      </c>
    </row>
    <row r="291" spans="1:19">
      <c r="A291" s="24">
        <v>278</v>
      </c>
      <c r="B291" s="24" t="s">
        <v>158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159</v>
      </c>
      <c r="C292" s="22" t="s">
        <v>160</v>
      </c>
      <c r="D292" s="22" t="s">
        <v>36</v>
      </c>
      <c r="E292" s="22" t="s">
        <v>37</v>
      </c>
      <c r="F292" s="22">
        <v>183.16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161</v>
      </c>
      <c r="C293" s="24" t="s">
        <v>156</v>
      </c>
      <c r="D293" s="24" t="s">
        <v>36</v>
      </c>
      <c r="E293" s="24" t="s">
        <v>37</v>
      </c>
      <c r="F293" s="24">
        <v>552.66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50.72</v>
      </c>
      <c r="Q293" s="24" t="s">
        <v>162</v>
      </c>
      <c r="R293" s="24">
        <v>9.18</v>
      </c>
      <c r="S293" s="26">
        <v>9.18</v>
      </c>
    </row>
    <row r="294" spans="1:19">
      <c r="A294" s="22">
        <v>281</v>
      </c>
      <c r="B294" s="22" t="s">
        <v>163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167</v>
      </c>
      <c r="C298" s="22" t="s">
        <v>168</v>
      </c>
      <c r="D298" s="22" t="s">
        <v>36</v>
      </c>
      <c r="E298" s="22" t="s">
        <v>37</v>
      </c>
      <c r="F298" s="22">
        <v>360.74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5.43</v>
      </c>
      <c r="Q298" s="22" t="s">
        <v>169</v>
      </c>
      <c r="R298" s="22">
        <v>1.5</v>
      </c>
      <c r="S298" s="23">
        <v>1.5</v>
      </c>
    </row>
    <row r="299" spans="1:19">
      <c r="A299" s="24">
        <v>286</v>
      </c>
      <c r="B299" s="24" t="s">
        <v>170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171</v>
      </c>
      <c r="C300" s="22" t="s">
        <v>172</v>
      </c>
      <c r="D300" s="22" t="s">
        <v>36</v>
      </c>
      <c r="E300" s="22" t="s">
        <v>37</v>
      </c>
      <c r="F300" s="22">
        <v>656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11.19</v>
      </c>
      <c r="Q300" s="22" t="s">
        <v>173</v>
      </c>
      <c r="R300" s="22">
        <v>1.71</v>
      </c>
      <c r="S300" s="23">
        <v>1.71</v>
      </c>
    </row>
    <row r="301" spans="1:19">
      <c r="A301" s="24">
        <v>288</v>
      </c>
      <c r="B301" s="24" t="s">
        <v>174</v>
      </c>
      <c r="C301" s="24" t="s">
        <v>175</v>
      </c>
      <c r="D301" s="24" t="s">
        <v>36</v>
      </c>
      <c r="E301" s="24" t="s">
        <v>37</v>
      </c>
      <c r="F301" s="24">
        <v>46.14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 t="s">
        <v>179</v>
      </c>
      <c r="D304" s="22" t="s">
        <v>36</v>
      </c>
      <c r="E304" s="22" t="s">
        <v>37</v>
      </c>
      <c r="F304" s="22">
        <v>39.92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76.38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185</v>
      </c>
      <c r="C309" s="24" t="s">
        <v>186</v>
      </c>
      <c r="D309" s="24" t="s">
        <v>36</v>
      </c>
      <c r="E309" s="24" t="s">
        <v>37</v>
      </c>
      <c r="F309" s="24">
        <v>500.24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56.29</v>
      </c>
      <c r="Q309" s="24" t="s">
        <v>187</v>
      </c>
      <c r="R309" s="24">
        <v>11.25</v>
      </c>
      <c r="S309" s="26">
        <v>11.25</v>
      </c>
    </row>
    <row r="310" spans="1:19">
      <c r="A310" s="22">
        <v>297</v>
      </c>
      <c r="B310" s="22" t="s">
        <v>188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682.18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74.65</v>
      </c>
      <c r="Q311" s="24" t="s">
        <v>191</v>
      </c>
      <c r="R311" s="24">
        <v>10.94</v>
      </c>
      <c r="S311" s="26">
        <v>10.94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232.78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8.43</v>
      </c>
      <c r="Q312" s="22" t="s">
        <v>194</v>
      </c>
      <c r="R312" s="22">
        <v>3.62</v>
      </c>
      <c r="S312" s="25">
        <v>3.62</v>
      </c>
    </row>
    <row r="313" spans="1:19">
      <c r="A313" s="24">
        <v>300</v>
      </c>
      <c r="B313" s="24" t="s">
        <v>195</v>
      </c>
      <c r="C313" s="24" t="s">
        <v>196</v>
      </c>
      <c r="D313" s="24" t="s">
        <v>36</v>
      </c>
      <c r="E313" s="24" t="s">
        <v>37</v>
      </c>
      <c r="F313" s="24">
        <v>42.7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197</v>
      </c>
      <c r="C314" s="22" t="s">
        <v>198</v>
      </c>
      <c r="D314" s="22" t="s">
        <v>36</v>
      </c>
      <c r="E314" s="22" t="s">
        <v>37</v>
      </c>
      <c r="F314" s="22">
        <v>0.78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199</v>
      </c>
      <c r="C315" s="24" t="s">
        <v>200</v>
      </c>
      <c r="D315" s="24" t="s">
        <v>36</v>
      </c>
      <c r="E315" s="24" t="s">
        <v>37</v>
      </c>
      <c r="F315" s="24">
        <v>611.32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201</v>
      </c>
      <c r="C316" s="22" t="s">
        <v>202</v>
      </c>
      <c r="D316" s="22" t="s">
        <v>36</v>
      </c>
      <c r="E316" s="22" t="s">
        <v>37</v>
      </c>
      <c r="F316" s="22">
        <v>33.02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1.1</v>
      </c>
      <c r="Q316" s="22" t="s">
        <v>134</v>
      </c>
      <c r="R316" s="22">
        <v>3.33</v>
      </c>
      <c r="S316" s="25">
        <v>3.33</v>
      </c>
    </row>
    <row r="317" spans="1:19">
      <c r="A317" s="24">
        <v>304</v>
      </c>
      <c r="B317" s="24" t="s">
        <v>203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 t="s">
        <v>207</v>
      </c>
      <c r="D320" s="22" t="s">
        <v>36</v>
      </c>
      <c r="E320" s="22" t="s">
        <v>37</v>
      </c>
      <c r="F320" s="22">
        <v>687.54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0.53</v>
      </c>
      <c r="N320" s="22" t="s">
        <v>45</v>
      </c>
      <c r="O320" s="22">
        <v>0.08</v>
      </c>
      <c r="P320" s="22">
        <v>60.3</v>
      </c>
      <c r="Q320" s="22" t="s">
        <v>208</v>
      </c>
      <c r="R320" s="22">
        <v>8.77</v>
      </c>
      <c r="S320" s="26">
        <v>8.85</v>
      </c>
    </row>
    <row r="321" spans="1:19">
      <c r="A321" s="24">
        <v>308</v>
      </c>
      <c r="B321" s="24" t="s">
        <v>209</v>
      </c>
      <c r="C321" s="24" t="s">
        <v>210</v>
      </c>
      <c r="D321" s="24" t="s">
        <v>36</v>
      </c>
      <c r="E321" s="24" t="s">
        <v>37</v>
      </c>
      <c r="F321" s="24">
        <v>81.66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211</v>
      </c>
      <c r="C322" s="22" t="s">
        <v>212</v>
      </c>
      <c r="D322" s="22" t="s">
        <v>36</v>
      </c>
      <c r="E322" s="22" t="s">
        <v>37</v>
      </c>
      <c r="F322" s="22">
        <v>616.52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2.4</v>
      </c>
      <c r="N322" s="22" t="s">
        <v>108</v>
      </c>
      <c r="O322" s="22">
        <v>0.39</v>
      </c>
      <c r="P322" s="22">
        <v>0</v>
      </c>
      <c r="Q322" s="22" t="s">
        <v>38</v>
      </c>
      <c r="R322" s="22">
        <v>0</v>
      </c>
      <c r="S322" s="23">
        <v>0.39</v>
      </c>
    </row>
    <row r="323" spans="1:19">
      <c r="A323" s="24">
        <v>310</v>
      </c>
      <c r="B323" s="24" t="s">
        <v>268</v>
      </c>
      <c r="C323" s="24" t="s">
        <v>417</v>
      </c>
      <c r="D323" s="24" t="s">
        <v>36</v>
      </c>
      <c r="E323" s="24" t="s">
        <v>37</v>
      </c>
      <c r="F323" s="24">
        <v>249.11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1.29</v>
      </c>
      <c r="Q323" s="24" t="s">
        <v>418</v>
      </c>
      <c r="R323" s="24">
        <v>0.52</v>
      </c>
      <c r="S323" s="23">
        <v>0.52</v>
      </c>
    </row>
    <row r="324" spans="1:19">
      <c r="A324" s="22">
        <v>311</v>
      </c>
      <c r="B324" s="22" t="s">
        <v>269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213</v>
      </c>
      <c r="C326" s="22" t="s">
        <v>214</v>
      </c>
      <c r="D326" s="22" t="s">
        <v>36</v>
      </c>
      <c r="E326" s="22" t="s">
        <v>37</v>
      </c>
      <c r="F326" s="22">
        <v>23.78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460.66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1.5</v>
      </c>
      <c r="N327" s="24" t="s">
        <v>217</v>
      </c>
      <c r="O327" s="24">
        <v>0.33</v>
      </c>
      <c r="P327" s="24">
        <v>0</v>
      </c>
      <c r="Q327" s="24" t="s">
        <v>38</v>
      </c>
      <c r="R327" s="24">
        <v>0</v>
      </c>
      <c r="S327" s="23">
        <v>0.33</v>
      </c>
    </row>
    <row r="328" spans="1:19">
      <c r="A328" s="22">
        <v>315</v>
      </c>
      <c r="B328" s="22" t="s">
        <v>218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222</v>
      </c>
      <c r="C332" s="22" t="s">
        <v>223</v>
      </c>
      <c r="D332" s="22" t="s">
        <v>36</v>
      </c>
      <c r="E332" s="22" t="s">
        <v>37</v>
      </c>
      <c r="F332" s="22">
        <v>353.52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2.59</v>
      </c>
      <c r="Q332" s="22" t="s">
        <v>224</v>
      </c>
      <c r="R332" s="22">
        <v>0.73</v>
      </c>
      <c r="S332" s="23">
        <v>0.73</v>
      </c>
    </row>
    <row r="333" spans="1:19">
      <c r="A333" s="24">
        <v>320</v>
      </c>
      <c r="B333" s="24" t="s">
        <v>225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227</v>
      </c>
      <c r="C335" s="24" t="s">
        <v>228</v>
      </c>
      <c r="D335" s="24" t="s">
        <v>36</v>
      </c>
      <c r="E335" s="24" t="s">
        <v>37</v>
      </c>
      <c r="F335" s="24">
        <v>14.44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 t="s">
        <v>233</v>
      </c>
      <c r="D339" s="24" t="s">
        <v>36</v>
      </c>
      <c r="E339" s="24" t="s">
        <v>37</v>
      </c>
      <c r="F339" s="24">
        <v>12.38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235</v>
      </c>
      <c r="C341" s="24" t="s">
        <v>236</v>
      </c>
      <c r="D341" s="24" t="s">
        <v>36</v>
      </c>
      <c r="E341" s="24" t="s">
        <v>37</v>
      </c>
      <c r="F341" s="24">
        <v>116.58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239</v>
      </c>
      <c r="C344" s="22" t="s">
        <v>240</v>
      </c>
      <c r="D344" s="22" t="s">
        <v>36</v>
      </c>
      <c r="E344" s="22" t="s">
        <v>37</v>
      </c>
      <c r="F344" s="22">
        <v>792.1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7.13</v>
      </c>
      <c r="N344" s="22" t="s">
        <v>241</v>
      </c>
      <c r="O344" s="22">
        <v>0.9</v>
      </c>
      <c r="P344" s="22">
        <v>0</v>
      </c>
      <c r="Q344" s="22" t="s">
        <v>38</v>
      </c>
      <c r="R344" s="22">
        <v>0</v>
      </c>
      <c r="S344" s="23">
        <v>0.9</v>
      </c>
    </row>
    <row r="345" spans="1:19">
      <c r="A345" s="24">
        <v>332</v>
      </c>
      <c r="B345" s="24" t="s">
        <v>242</v>
      </c>
      <c r="C345" s="24" t="s">
        <v>243</v>
      </c>
      <c r="D345" s="24" t="s">
        <v>36</v>
      </c>
      <c r="E345" s="24" t="s">
        <v>37</v>
      </c>
      <c r="F345" s="24">
        <v>29.92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244</v>
      </c>
      <c r="C346" s="22" t="s">
        <v>245</v>
      </c>
      <c r="D346" s="22" t="s">
        <v>36</v>
      </c>
      <c r="E346" s="22" t="s">
        <v>37</v>
      </c>
      <c r="F346" s="22">
        <v>567.86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248</v>
      </c>
      <c r="C349" s="24" t="s">
        <v>249</v>
      </c>
      <c r="D349" s="24" t="s">
        <v>36</v>
      </c>
      <c r="E349" s="24" t="s">
        <v>37</v>
      </c>
      <c r="F349" s="24">
        <v>188.4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250</v>
      </c>
      <c r="C350" s="22" t="s">
        <v>251</v>
      </c>
      <c r="D350" s="22" t="s">
        <v>36</v>
      </c>
      <c r="E350" s="22" t="s">
        <v>37</v>
      </c>
      <c r="F350" s="22">
        <v>395.84</v>
      </c>
      <c r="G350" s="22">
        <v>2</v>
      </c>
      <c r="H350" s="22">
        <v>2</v>
      </c>
      <c r="I350" s="22">
        <v>0.51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0.51</v>
      </c>
    </row>
    <row r="351" spans="1:19">
      <c r="A351" s="24">
        <v>338</v>
      </c>
      <c r="B351" s="24" t="s">
        <v>252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253</v>
      </c>
      <c r="C352" s="22" t="s">
        <v>254</v>
      </c>
      <c r="D352" s="22" t="s">
        <v>36</v>
      </c>
      <c r="E352" s="22" t="s">
        <v>37</v>
      </c>
      <c r="F352" s="22">
        <v>647.4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37.16</v>
      </c>
      <c r="Q352" s="22" t="s">
        <v>255</v>
      </c>
      <c r="R352" s="22">
        <v>5.74</v>
      </c>
      <c r="S352" s="26">
        <v>5.74</v>
      </c>
    </row>
    <row r="353" spans="1:19">
      <c r="A353" s="24">
        <v>340</v>
      </c>
      <c r="B353" s="24" t="s">
        <v>256</v>
      </c>
      <c r="C353" s="24" t="s">
        <v>257</v>
      </c>
      <c r="D353" s="24" t="s">
        <v>36</v>
      </c>
      <c r="E353" s="24" t="s">
        <v>37</v>
      </c>
      <c r="F353" s="24">
        <v>687.58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6.07</v>
      </c>
      <c r="N353" s="24" t="s">
        <v>258</v>
      </c>
      <c r="O353" s="24">
        <v>0.88</v>
      </c>
      <c r="P353" s="24">
        <v>0</v>
      </c>
      <c r="Q353" s="24" t="s">
        <v>38</v>
      </c>
      <c r="R353" s="24">
        <v>0</v>
      </c>
      <c r="S353" s="23">
        <v>0.88</v>
      </c>
    </row>
    <row r="354" spans="1:19">
      <c r="A354" s="22">
        <v>341</v>
      </c>
      <c r="B354" s="22" t="s">
        <v>259</v>
      </c>
      <c r="C354" s="22" t="s">
        <v>260</v>
      </c>
      <c r="D354" s="22" t="s">
        <v>36</v>
      </c>
      <c r="E354" s="22" t="s">
        <v>37</v>
      </c>
      <c r="F354" s="22">
        <v>355.1</v>
      </c>
      <c r="G354" s="22">
        <v>2</v>
      </c>
      <c r="H354" s="22">
        <v>2</v>
      </c>
      <c r="I354" s="22">
        <v>0.56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0.56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644.56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12.53</v>
      </c>
      <c r="Q355" s="24" t="s">
        <v>263</v>
      </c>
      <c r="R355" s="24">
        <v>1.94</v>
      </c>
      <c r="S355" s="23">
        <v>1.94</v>
      </c>
    </row>
    <row r="356" spans="1:19">
      <c r="A356" s="22">
        <v>343</v>
      </c>
      <c r="B356" s="22" t="s">
        <v>264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265</v>
      </c>
      <c r="C357" s="24" t="s">
        <v>266</v>
      </c>
      <c r="D357" s="24" t="s">
        <v>36</v>
      </c>
      <c r="E357" s="24" t="s">
        <v>37</v>
      </c>
      <c r="F357" s="24">
        <v>531.5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 t="s">
        <v>272</v>
      </c>
      <c r="D361" s="24" t="s">
        <v>36</v>
      </c>
      <c r="E361" s="24" t="s">
        <v>37</v>
      </c>
      <c r="F361" s="24">
        <v>538.16</v>
      </c>
      <c r="G361" s="24">
        <v>0</v>
      </c>
      <c r="H361" s="24">
        <v>0</v>
      </c>
      <c r="I361" s="24">
        <v>0</v>
      </c>
      <c r="J361" s="24">
        <v>2</v>
      </c>
      <c r="K361" s="24">
        <v>2</v>
      </c>
      <c r="L361" s="24">
        <v>0.37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0.37</v>
      </c>
    </row>
    <row r="362" spans="1:19">
      <c r="A362" s="22">
        <v>349</v>
      </c>
      <c r="B362" s="22" t="s">
        <v>273</v>
      </c>
      <c r="C362" s="22" t="s">
        <v>274</v>
      </c>
      <c r="D362" s="22" t="s">
        <v>36</v>
      </c>
      <c r="E362" s="22" t="s">
        <v>37</v>
      </c>
      <c r="F362" s="22">
        <v>6.2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276</v>
      </c>
      <c r="C364" s="22" t="s">
        <v>277</v>
      </c>
      <c r="D364" s="22" t="s">
        <v>36</v>
      </c>
      <c r="E364" s="22" t="s">
        <v>37</v>
      </c>
      <c r="F364" s="22">
        <v>694.42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0.29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0.29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1045.28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0.19</v>
      </c>
      <c r="M365" s="24">
        <v>0</v>
      </c>
      <c r="N365" s="24" t="s">
        <v>38</v>
      </c>
      <c r="O365" s="24">
        <v>0</v>
      </c>
      <c r="P365" s="24">
        <v>40.87</v>
      </c>
      <c r="Q365" s="24" t="s">
        <v>280</v>
      </c>
      <c r="R365" s="24">
        <v>3.91</v>
      </c>
      <c r="S365" s="25">
        <v>4.1</v>
      </c>
    </row>
    <row r="366" spans="1:19">
      <c r="A366" s="22">
        <v>353</v>
      </c>
      <c r="B366" s="22" t="s">
        <v>281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282</v>
      </c>
      <c r="C367" s="24" t="s">
        <v>283</v>
      </c>
      <c r="D367" s="24" t="s">
        <v>36</v>
      </c>
      <c r="E367" s="24" t="s">
        <v>37</v>
      </c>
      <c r="F367" s="24">
        <v>58.12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2.59</v>
      </c>
      <c r="Q367" s="24" t="s">
        <v>224</v>
      </c>
      <c r="R367" s="24">
        <v>4.45</v>
      </c>
      <c r="S367" s="25">
        <v>4.45</v>
      </c>
    </row>
    <row r="368" spans="1:19">
      <c r="A368" s="22">
        <v>355</v>
      </c>
      <c r="B368" s="22" t="s">
        <v>284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285</v>
      </c>
      <c r="C369" s="24" t="s">
        <v>286</v>
      </c>
      <c r="D369" s="24" t="s">
        <v>36</v>
      </c>
      <c r="E369" s="24" t="s">
        <v>37</v>
      </c>
      <c r="F369" s="24">
        <v>458.86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 t="s">
        <v>288</v>
      </c>
      <c r="D370" s="22" t="s">
        <v>36</v>
      </c>
      <c r="E370" s="22" t="s">
        <v>37</v>
      </c>
      <c r="F370" s="22">
        <v>501.2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1.73</v>
      </c>
      <c r="N370" s="22" t="s">
        <v>289</v>
      </c>
      <c r="O370" s="22">
        <v>0.35</v>
      </c>
      <c r="P370" s="22">
        <v>0</v>
      </c>
      <c r="Q370" s="22" t="s">
        <v>38</v>
      </c>
      <c r="R370" s="22">
        <v>0</v>
      </c>
      <c r="S370" s="23">
        <v>0.35</v>
      </c>
    </row>
    <row r="371" spans="1:19">
      <c r="A371" s="24">
        <v>358</v>
      </c>
      <c r="B371" s="24" t="s">
        <v>290</v>
      </c>
      <c r="C371" s="24" t="s">
        <v>291</v>
      </c>
      <c r="D371" s="24" t="s">
        <v>36</v>
      </c>
      <c r="E371" s="24" t="s">
        <v>37</v>
      </c>
      <c r="F371" s="24">
        <v>520.56</v>
      </c>
      <c r="G371" s="24">
        <v>2</v>
      </c>
      <c r="H371" s="24">
        <v>2</v>
      </c>
      <c r="I371" s="24">
        <v>0.38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0.38</v>
      </c>
    </row>
    <row r="372" spans="1:19">
      <c r="A372" s="22">
        <v>359</v>
      </c>
      <c r="B372" s="22" t="s">
        <v>292</v>
      </c>
      <c r="C372" s="22" t="s">
        <v>293</v>
      </c>
      <c r="D372" s="22" t="s">
        <v>36</v>
      </c>
      <c r="E372" s="22" t="s">
        <v>37</v>
      </c>
      <c r="F372" s="22">
        <v>621.12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24.13</v>
      </c>
      <c r="N372" s="22" t="s">
        <v>294</v>
      </c>
      <c r="O372" s="22">
        <v>3.89</v>
      </c>
      <c r="P372" s="22">
        <v>0</v>
      </c>
      <c r="Q372" s="22" t="s">
        <v>38</v>
      </c>
      <c r="R372" s="22">
        <v>0</v>
      </c>
      <c r="S372" s="25">
        <v>3.89</v>
      </c>
    </row>
    <row r="373" spans="1:19">
      <c r="A373" s="24">
        <v>360</v>
      </c>
      <c r="B373" s="24" t="s">
        <v>295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297</v>
      </c>
      <c r="C375" s="24" t="s">
        <v>298</v>
      </c>
      <c r="D375" s="24" t="s">
        <v>36</v>
      </c>
      <c r="E375" s="24" t="s">
        <v>37</v>
      </c>
      <c r="F375" s="24">
        <v>621.36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299</v>
      </c>
      <c r="C376" s="22" t="s">
        <v>300</v>
      </c>
      <c r="D376" s="22" t="s">
        <v>36</v>
      </c>
      <c r="E376" s="22" t="s">
        <v>37</v>
      </c>
      <c r="F376" s="22">
        <v>78.04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302</v>
      </c>
      <c r="C378" s="22" t="s">
        <v>303</v>
      </c>
      <c r="D378" s="22" t="s">
        <v>36</v>
      </c>
      <c r="E378" s="22" t="s">
        <v>37</v>
      </c>
      <c r="F378" s="22">
        <v>3.9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304</v>
      </c>
      <c r="C379" s="24" t="s">
        <v>305</v>
      </c>
      <c r="D379" s="24" t="s">
        <v>36</v>
      </c>
      <c r="E379" s="24" t="s">
        <v>37</v>
      </c>
      <c r="F379" s="24">
        <v>432.24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44.66</v>
      </c>
      <c r="Q379" s="24" t="s">
        <v>306</v>
      </c>
      <c r="R379" s="24">
        <v>10.33</v>
      </c>
      <c r="S379" s="26">
        <v>10.33</v>
      </c>
    </row>
    <row r="380" spans="1:19">
      <c r="A380" s="22">
        <v>367</v>
      </c>
      <c r="B380" s="22" t="s">
        <v>307</v>
      </c>
      <c r="C380" s="22" t="s">
        <v>308</v>
      </c>
      <c r="D380" s="22" t="s">
        <v>36</v>
      </c>
      <c r="E380" s="22" t="s">
        <v>37</v>
      </c>
      <c r="F380" s="22">
        <v>177.1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310</v>
      </c>
      <c r="C382" s="22" t="s">
        <v>311</v>
      </c>
      <c r="D382" s="22" t="s">
        <v>36</v>
      </c>
      <c r="E382" s="22" t="s">
        <v>37</v>
      </c>
      <c r="F382" s="22">
        <v>645.56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14.83</v>
      </c>
      <c r="Q382" s="22" t="s">
        <v>312</v>
      </c>
      <c r="R382" s="22">
        <v>2.3</v>
      </c>
      <c r="S382" s="25">
        <v>2.3</v>
      </c>
    </row>
    <row r="383" spans="1:19">
      <c r="A383" s="24">
        <v>370</v>
      </c>
      <c r="B383" s="24" t="s">
        <v>313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314</v>
      </c>
      <c r="C384" s="22" t="s">
        <v>315</v>
      </c>
      <c r="D384" s="22" t="s">
        <v>36</v>
      </c>
      <c r="E384" s="22" t="s">
        <v>37</v>
      </c>
      <c r="F384" s="22">
        <v>25.22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316</v>
      </c>
      <c r="C385" s="24" t="s">
        <v>317</v>
      </c>
      <c r="D385" s="24" t="s">
        <v>36</v>
      </c>
      <c r="E385" s="24" t="s">
        <v>37</v>
      </c>
      <c r="F385" s="24">
        <v>892.44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68.45</v>
      </c>
      <c r="Q385" s="24" t="s">
        <v>318</v>
      </c>
      <c r="R385" s="24">
        <v>7.67</v>
      </c>
      <c r="S385" s="26">
        <v>7.67</v>
      </c>
    </row>
    <row r="386" spans="1:19">
      <c r="A386" s="22">
        <v>373</v>
      </c>
      <c r="B386" s="22" t="s">
        <v>319</v>
      </c>
      <c r="C386" s="22" t="s">
        <v>320</v>
      </c>
      <c r="D386" s="22" t="s">
        <v>36</v>
      </c>
      <c r="E386" s="22" t="s">
        <v>37</v>
      </c>
      <c r="F386" s="22">
        <v>1084.8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0.27</v>
      </c>
      <c r="N386" s="22" t="s">
        <v>321</v>
      </c>
      <c r="O386" s="22">
        <v>0.02</v>
      </c>
      <c r="P386" s="22">
        <v>184.55</v>
      </c>
      <c r="Q386" s="22" t="s">
        <v>322</v>
      </c>
      <c r="R386" s="22">
        <v>17.01</v>
      </c>
      <c r="S386" s="26">
        <v>17.03</v>
      </c>
    </row>
    <row r="387" spans="1:19">
      <c r="A387" s="24">
        <v>374</v>
      </c>
      <c r="B387" s="24" t="s">
        <v>323</v>
      </c>
      <c r="C387" s="24" t="s">
        <v>324</v>
      </c>
      <c r="D387" s="24" t="s">
        <v>36</v>
      </c>
      <c r="E387" s="24" t="s">
        <v>37</v>
      </c>
      <c r="F387" s="24">
        <v>44.64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325</v>
      </c>
      <c r="C388" s="22" t="s">
        <v>326</v>
      </c>
      <c r="D388" s="22" t="s">
        <v>36</v>
      </c>
      <c r="E388" s="22" t="s">
        <v>37</v>
      </c>
      <c r="F388" s="22">
        <v>112.54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327</v>
      </c>
      <c r="C389" s="24" t="s">
        <v>328</v>
      </c>
      <c r="D389" s="24" t="s">
        <v>36</v>
      </c>
      <c r="E389" s="24" t="s">
        <v>37</v>
      </c>
      <c r="F389" s="24">
        <v>310.22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18.59</v>
      </c>
      <c r="Q389" s="24" t="s">
        <v>329</v>
      </c>
      <c r="R389" s="24">
        <v>5.99</v>
      </c>
      <c r="S389" s="26">
        <v>5.99</v>
      </c>
    </row>
    <row r="390" spans="1:19">
      <c r="A390" s="22">
        <v>377</v>
      </c>
      <c r="B390" s="22" t="s">
        <v>330</v>
      </c>
      <c r="C390" s="22" t="s">
        <v>331</v>
      </c>
      <c r="D390" s="22" t="s">
        <v>36</v>
      </c>
      <c r="E390" s="22" t="s">
        <v>37</v>
      </c>
      <c r="F390" s="22">
        <v>688.06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332</v>
      </c>
      <c r="C391" s="24" t="s">
        <v>333</v>
      </c>
      <c r="D391" s="24" t="s">
        <v>36</v>
      </c>
      <c r="E391" s="24" t="s">
        <v>37</v>
      </c>
      <c r="F391" s="24">
        <v>267.12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2.46</v>
      </c>
      <c r="Q391" s="24" t="s">
        <v>334</v>
      </c>
      <c r="R391" s="24">
        <v>0.92</v>
      </c>
      <c r="S391" s="23">
        <v>0.92</v>
      </c>
    </row>
    <row r="392" spans="1:19">
      <c r="A392" s="22">
        <v>379</v>
      </c>
      <c r="B392" s="22" t="s">
        <v>335</v>
      </c>
      <c r="C392" s="22" t="s">
        <v>336</v>
      </c>
      <c r="D392" s="22" t="s">
        <v>36</v>
      </c>
      <c r="E392" s="22" t="s">
        <v>37</v>
      </c>
      <c r="F392" s="22">
        <v>2.62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337</v>
      </c>
      <c r="C393" s="24" t="s">
        <v>338</v>
      </c>
      <c r="D393" s="24" t="s">
        <v>36</v>
      </c>
      <c r="E393" s="24" t="s">
        <v>37</v>
      </c>
      <c r="F393" s="24">
        <v>982.38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18.78</v>
      </c>
      <c r="Q393" s="24" t="s">
        <v>339</v>
      </c>
      <c r="R393" s="24">
        <v>1.91</v>
      </c>
      <c r="S393" s="23">
        <v>1.91</v>
      </c>
    </row>
    <row r="394" spans="1:19">
      <c r="A394" s="22">
        <v>381</v>
      </c>
      <c r="B394" s="22" t="s">
        <v>340</v>
      </c>
      <c r="C394" s="22" t="s">
        <v>122</v>
      </c>
      <c r="D394" s="22" t="s">
        <v>36</v>
      </c>
      <c r="E394" s="22" t="s">
        <v>37</v>
      </c>
      <c r="F394" s="22">
        <v>89.16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347</v>
      </c>
      <c r="C401" s="24" t="s">
        <v>179</v>
      </c>
      <c r="D401" s="24" t="s">
        <v>36</v>
      </c>
      <c r="E401" s="24" t="s">
        <v>37</v>
      </c>
      <c r="F401" s="24">
        <v>39.92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348</v>
      </c>
      <c r="C402" s="22" t="s">
        <v>179</v>
      </c>
      <c r="D402" s="22" t="s">
        <v>36</v>
      </c>
      <c r="E402" s="22" t="s">
        <v>37</v>
      </c>
      <c r="F402" s="22">
        <v>39.92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349</v>
      </c>
      <c r="C403" s="24" t="s">
        <v>350</v>
      </c>
      <c r="D403" s="24" t="s">
        <v>36</v>
      </c>
      <c r="E403" s="24" t="s">
        <v>37</v>
      </c>
      <c r="F403" s="24">
        <v>166.08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1.27</v>
      </c>
      <c r="N403" s="24" t="s">
        <v>351</v>
      </c>
      <c r="O403" s="24">
        <v>0.76</v>
      </c>
      <c r="P403" s="24">
        <v>0</v>
      </c>
      <c r="Q403" s="24" t="s">
        <v>38</v>
      </c>
      <c r="R403" s="24">
        <v>0</v>
      </c>
      <c r="S403" s="23">
        <v>0.76</v>
      </c>
    </row>
    <row r="404" spans="1:19">
      <c r="A404" s="22">
        <v>391</v>
      </c>
      <c r="B404" s="22" t="s">
        <v>352</v>
      </c>
      <c r="C404" s="22" t="s">
        <v>353</v>
      </c>
      <c r="D404" s="22" t="s">
        <v>36</v>
      </c>
      <c r="E404" s="22" t="s">
        <v>37</v>
      </c>
      <c r="F404" s="22">
        <v>792.16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67.02</v>
      </c>
      <c r="Q404" s="22" t="s">
        <v>354</v>
      </c>
      <c r="R404" s="22">
        <v>8.46</v>
      </c>
      <c r="S404" s="26">
        <v>8.46</v>
      </c>
    </row>
    <row r="405" spans="1:19">
      <c r="A405" s="24">
        <v>392</v>
      </c>
      <c r="B405" s="24" t="s">
        <v>355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359</v>
      </c>
      <c r="C409" s="24" t="s">
        <v>360</v>
      </c>
      <c r="D409" s="24" t="s">
        <v>36</v>
      </c>
      <c r="E409" s="24" t="s">
        <v>37</v>
      </c>
      <c r="F409" s="24">
        <v>80.28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361</v>
      </c>
      <c r="C410" s="22" t="s">
        <v>362</v>
      </c>
      <c r="D410" s="22" t="s">
        <v>36</v>
      </c>
      <c r="E410" s="22" t="s">
        <v>37</v>
      </c>
      <c r="F410" s="22">
        <v>22.54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364</v>
      </c>
      <c r="C412" s="22" t="s">
        <v>104</v>
      </c>
      <c r="D412" s="22" t="s">
        <v>36</v>
      </c>
      <c r="E412" s="22" t="s">
        <v>37</v>
      </c>
      <c r="F412" s="22">
        <v>344.02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1.43</v>
      </c>
      <c r="N412" s="22" t="s">
        <v>88</v>
      </c>
      <c r="O412" s="22">
        <v>0.42</v>
      </c>
      <c r="P412" s="22">
        <v>2.77</v>
      </c>
      <c r="Q412" s="22" t="s">
        <v>365</v>
      </c>
      <c r="R412" s="22">
        <v>0.81</v>
      </c>
      <c r="S412" s="23">
        <v>1.23</v>
      </c>
    </row>
    <row r="413" spans="1:19">
      <c r="A413" s="24">
        <v>400</v>
      </c>
      <c r="B413" s="24" t="s">
        <v>366</v>
      </c>
      <c r="C413" s="24" t="s">
        <v>367</v>
      </c>
      <c r="D413" s="24" t="s">
        <v>36</v>
      </c>
      <c r="E413" s="24" t="s">
        <v>37</v>
      </c>
      <c r="F413" s="24">
        <v>437.36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369</v>
      </c>
      <c r="C415" s="24" t="s">
        <v>156</v>
      </c>
      <c r="D415" s="24" t="s">
        <v>36</v>
      </c>
      <c r="E415" s="24" t="s">
        <v>37</v>
      </c>
      <c r="F415" s="24">
        <v>552.66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370</v>
      </c>
      <c r="C416" s="22" t="s">
        <v>198</v>
      </c>
      <c r="D416" s="22" t="s">
        <v>36</v>
      </c>
      <c r="E416" s="22" t="s">
        <v>37</v>
      </c>
      <c r="F416" s="22">
        <v>0.78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14.83</v>
      </c>
      <c r="Q416" s="22" t="s">
        <v>312</v>
      </c>
      <c r="R416" s="22">
        <v>1900.9</v>
      </c>
      <c r="S416" s="26">
        <v>1900.9</v>
      </c>
    </row>
    <row r="417" spans="1:19">
      <c r="A417" s="24">
        <v>404</v>
      </c>
      <c r="B417" s="24" t="s">
        <v>371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 t="s">
        <v>375</v>
      </c>
      <c r="D419" s="24" t="s">
        <v>36</v>
      </c>
      <c r="E419" s="24" t="s">
        <v>37</v>
      </c>
      <c r="F419" s="24">
        <v>271.34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83.99</v>
      </c>
      <c r="Q419" s="24" t="s">
        <v>376</v>
      </c>
      <c r="R419" s="24">
        <v>30.95</v>
      </c>
      <c r="S419" s="26">
        <v>30.95</v>
      </c>
    </row>
    <row r="420" spans="1:19">
      <c r="A420" s="22">
        <v>407</v>
      </c>
      <c r="B420" s="22" t="s">
        <v>377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378</v>
      </c>
      <c r="C421" s="24" t="s">
        <v>379</v>
      </c>
      <c r="D421" s="24" t="s">
        <v>36</v>
      </c>
      <c r="E421" s="24" t="s">
        <v>37</v>
      </c>
      <c r="F421" s="24">
        <v>367.88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381</v>
      </c>
      <c r="C422" s="22" t="s">
        <v>382</v>
      </c>
      <c r="D422" s="22" t="s">
        <v>36</v>
      </c>
      <c r="E422" s="22" t="s">
        <v>37</v>
      </c>
      <c r="F422" s="22">
        <v>399.78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61.06</v>
      </c>
      <c r="Q422" s="22" t="s">
        <v>383</v>
      </c>
      <c r="R422" s="22">
        <v>15.27</v>
      </c>
      <c r="S422" s="26">
        <v>15.27</v>
      </c>
    </row>
    <row r="423" spans="1:19">
      <c r="A423" s="24">
        <v>410</v>
      </c>
      <c r="B423" s="24" t="s">
        <v>384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385</v>
      </c>
      <c r="C424" s="22" t="s">
        <v>386</v>
      </c>
      <c r="D424" s="22" t="s">
        <v>36</v>
      </c>
      <c r="E424" s="22" t="s">
        <v>37</v>
      </c>
      <c r="F424" s="22">
        <v>226.76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387</v>
      </c>
      <c r="C425" s="24" t="s">
        <v>266</v>
      </c>
      <c r="D425" s="24" t="s">
        <v>36</v>
      </c>
      <c r="E425" s="24" t="s">
        <v>37</v>
      </c>
      <c r="F425" s="24">
        <v>531.5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113.2</v>
      </c>
      <c r="Q425" s="24" t="s">
        <v>388</v>
      </c>
      <c r="R425" s="24">
        <v>21.3</v>
      </c>
      <c r="S425" s="26">
        <v>21.3</v>
      </c>
    </row>
    <row r="426" spans="1:19">
      <c r="A426" s="22">
        <v>413</v>
      </c>
      <c r="B426" s="22" t="s">
        <v>389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394</v>
      </c>
      <c r="C431" s="24" t="s">
        <v>395</v>
      </c>
      <c r="D431" s="24" t="s">
        <v>36</v>
      </c>
      <c r="E431" s="24" t="s">
        <v>37</v>
      </c>
      <c r="F431" s="24">
        <v>385.88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404</v>
      </c>
      <c r="C438" s="22" t="s">
        <v>405</v>
      </c>
      <c r="D438" s="22" t="s">
        <v>36</v>
      </c>
      <c r="E438" s="22" t="s">
        <v>37</v>
      </c>
      <c r="F438" s="22">
        <v>631.6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4.37</v>
      </c>
      <c r="N438" s="22" t="s">
        <v>406</v>
      </c>
      <c r="O438" s="22">
        <v>0.69</v>
      </c>
      <c r="P438" s="22">
        <v>14.07</v>
      </c>
      <c r="Q438" s="22" t="s">
        <v>407</v>
      </c>
      <c r="R438" s="22">
        <v>2.23</v>
      </c>
      <c r="S438" s="25">
        <v>2.92</v>
      </c>
    </row>
    <row r="439" spans="1:19">
      <c r="A439" s="24">
        <v>426</v>
      </c>
      <c r="B439" s="24" t="s">
        <v>408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409</v>
      </c>
      <c r="C440" s="22" t="s">
        <v>410</v>
      </c>
      <c r="D440" s="22" t="s">
        <v>36</v>
      </c>
      <c r="E440" s="22" t="s">
        <v>37</v>
      </c>
      <c r="F440" s="22">
        <v>714.08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55.22</v>
      </c>
      <c r="Q440" s="22" t="s">
        <v>411</v>
      </c>
      <c r="R440" s="22">
        <v>7.73</v>
      </c>
      <c r="S440" s="26">
        <v>7.73</v>
      </c>
    </row>
    <row r="441" spans="1:19">
      <c r="A441" s="24">
        <v>428</v>
      </c>
      <c r="B441" s="24" t="s">
        <v>413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415</v>
      </c>
      <c r="C443" s="24" t="s">
        <v>240</v>
      </c>
      <c r="D443" s="24" t="s">
        <v>36</v>
      </c>
      <c r="E443" s="24" t="s">
        <v>37</v>
      </c>
      <c r="F443" s="24">
        <v>792.1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7.13</v>
      </c>
      <c r="N443" s="24" t="s">
        <v>241</v>
      </c>
      <c r="O443" s="24">
        <v>0.9</v>
      </c>
      <c r="P443" s="24">
        <v>0</v>
      </c>
      <c r="Q443" s="24" t="s">
        <v>38</v>
      </c>
      <c r="R443" s="24">
        <v>0</v>
      </c>
      <c r="S443" s="23">
        <v>0.9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102</v>
      </c>
      <c r="C453" s="24" t="s">
        <v>425</v>
      </c>
      <c r="D453" s="24" t="s">
        <v>36</v>
      </c>
      <c r="E453" s="24" t="s">
        <v>37</v>
      </c>
      <c r="F453" s="24">
        <v>194.56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426</v>
      </c>
      <c r="C454" s="22" t="s">
        <v>288</v>
      </c>
      <c r="D454" s="22" t="s">
        <v>36</v>
      </c>
      <c r="E454" s="22" t="s">
        <v>37</v>
      </c>
      <c r="F454" s="22">
        <v>250.6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0.87</v>
      </c>
      <c r="N454" s="22" t="s">
        <v>427</v>
      </c>
      <c r="O454" s="22">
        <v>0.35</v>
      </c>
      <c r="P454" s="22">
        <v>0</v>
      </c>
      <c r="Q454" s="22" t="s">
        <v>38</v>
      </c>
      <c r="R454" s="22">
        <v>0</v>
      </c>
      <c r="S454" s="23">
        <v>0.35</v>
      </c>
    </row>
    <row r="455" spans="1:19">
      <c r="A455" s="24">
        <v>442</v>
      </c>
      <c r="B455" s="24" t="s">
        <v>428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429</v>
      </c>
      <c r="C456" s="22" t="s">
        <v>430</v>
      </c>
      <c r="D456" s="22" t="s">
        <v>36</v>
      </c>
      <c r="E456" s="22" t="s">
        <v>37</v>
      </c>
      <c r="F456" s="22">
        <v>135.07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106</v>
      </c>
      <c r="C457" s="24" t="s">
        <v>431</v>
      </c>
      <c r="D457" s="24" t="s">
        <v>36</v>
      </c>
      <c r="E457" s="24" t="s">
        <v>37</v>
      </c>
      <c r="F457" s="24">
        <v>40.18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432</v>
      </c>
      <c r="C458" s="22" t="s">
        <v>433</v>
      </c>
      <c r="D458" s="22" t="s">
        <v>36</v>
      </c>
      <c r="E458" s="22" t="s">
        <v>37</v>
      </c>
      <c r="F458" s="22">
        <v>15.3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434</v>
      </c>
      <c r="S460" s="2">
        <f>AVERAGE(S14:S459)</f>
        <v>10.695358744395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10.7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10.7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2022-09-08T02:30:04+03:00</dcterms:created>
  <dcterms:modified xsi:type="dcterms:W3CDTF">2022-09-08T02:30:04+03:00</dcterms:modified>
  <dc:title>Untitled Spreadsheet</dc:title>
  <dc:description/>
  <dc:subject/>
  <cp:keywords/>
  <cp:category/>
</cp:coreProperties>
</file>